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Z-tabel B\nieuwe tabel B\2022\"/>
    </mc:Choice>
  </mc:AlternateContent>
  <xr:revisionPtr revIDLastSave="0" documentId="13_ncr:1_{055C27CC-9FFC-4E17-B292-809002942E98}" xr6:coauthVersionLast="47" xr6:coauthVersionMax="47" xr10:uidLastSave="{00000000-0000-0000-0000-000000000000}"/>
  <bookViews>
    <workbookView xWindow="-120" yWindow="-120" windowWidth="29040" windowHeight="15840" activeTab="1" xr2:uid="{CF11A07A-79B7-4802-9276-C262E97C988D}"/>
  </bookViews>
  <sheets>
    <sheet name="loonaanpassing_adapt. salariale" sheetId="1" r:id="rId1"/>
    <sheet name="Tabel_Tableau B" sheetId="2" r:id="rId2"/>
    <sheet name="info" sheetId="3" r:id="rId3"/>
  </sheets>
  <definedNames>
    <definedName name="_xlnm._FilterDatabase" localSheetId="1" hidden="1">'Tabel_Tableau B'!$A$3:$E$3</definedName>
    <definedName name="_Toc73633216" localSheetId="0">'loonaanpassing_adapt. salariale'!$A$1</definedName>
    <definedName name="_Toc73633217" localSheetId="2">info!$A$1</definedName>
    <definedName name="_Toc73633218" localSheetId="1">'Tabel_Tableau B'!$B$5</definedName>
    <definedName name="_Toc73633219" localSheetId="1">'Tabel_Tableau B'!$B$9</definedName>
    <definedName name="_Toc73633220" localSheetId="1">'Tabel_Tableau B'!$B$11</definedName>
    <definedName name="_Toc73633221" localSheetId="1">'Tabel_Tableau B'!$B$13</definedName>
    <definedName name="_Toc73633222" localSheetId="1">'Tabel_Tableau B'!$B$14</definedName>
    <definedName name="_Toc73633223" localSheetId="1">'Tabel_Tableau B'!$B$17</definedName>
    <definedName name="_Toc73633224" localSheetId="1">'Tabel_Tableau B'!#REF!</definedName>
    <definedName name="_Toc73633225" localSheetId="1">'Tabel_Tableau B'!#REF!</definedName>
    <definedName name="_Toc73633226" localSheetId="1">'Tabel_Tableau B'!#REF!</definedName>
    <definedName name="_Toc73633227" localSheetId="1">'Tabel_Tableau B'!$B$19</definedName>
    <definedName name="_Toc73633228" localSheetId="1">'Tabel_Tableau B'!$B$20</definedName>
    <definedName name="_Toc73633229" localSheetId="1">'Tabel_Tableau B'!#REF!</definedName>
    <definedName name="_Toc73633230" localSheetId="1">'Tabel_Tableau B'!#REF!</definedName>
    <definedName name="_Toc73633231" localSheetId="1">'Tabel_Tableau B'!#REF!</definedName>
    <definedName name="_Toc73633232" localSheetId="1">'Tabel_Tableau B'!#REF!</definedName>
    <definedName name="_Toc73633233" localSheetId="1">'Tabel_Tableau B'!#REF!</definedName>
    <definedName name="_Toc73633234" localSheetId="1">'Tabel_Tableau B'!$B$21</definedName>
    <definedName name="_Toc73633235" localSheetId="1">'Tabel_Tableau B'!$B$22</definedName>
    <definedName name="_Toc73633236" localSheetId="1">'Tabel_Tableau B'!$B$23</definedName>
    <definedName name="_Toc73633237" localSheetId="1">'Tabel_Tableau B'!$B$24</definedName>
    <definedName name="_Toc73633238" localSheetId="1">'Tabel_Tableau B'!#REF!</definedName>
    <definedName name="_Toc73633239" localSheetId="1">'Tabel_Tableau B'!#REF!</definedName>
    <definedName name="_Toc73633240" localSheetId="1">'Tabel_Tableau B'!#REF!</definedName>
    <definedName name="_Toc73633241" localSheetId="1">'Tabel_Tableau B'!#REF!</definedName>
    <definedName name="_Toc73633242" localSheetId="1">'Tabel_Tableau B'!$B$25</definedName>
    <definedName name="_Toc73633243" localSheetId="1">'Tabel_Tableau B'!#REF!</definedName>
    <definedName name="_Toc73633244" localSheetId="1">'Tabel_Tableau B'!#REF!</definedName>
    <definedName name="_Toc73633245" localSheetId="1">'Tabel_Tableau B'!$B$26</definedName>
    <definedName name="_Toc73633246" localSheetId="1">'Tabel_Tableau B'!$B$27</definedName>
    <definedName name="_Toc73633247" localSheetId="1">'Tabel_Tableau B'!$B$28</definedName>
    <definedName name="_Toc73633248" localSheetId="1">'Tabel_Tableau B'!#REF!</definedName>
    <definedName name="_Toc73633249" localSheetId="1">'Tabel_Tableau B'!#REF!</definedName>
    <definedName name="_Toc73633250" localSheetId="1">'Tabel_Tableau B'!#REF!</definedName>
    <definedName name="_Toc73633251" localSheetId="1">'Tabel_Tableau B'!#REF!</definedName>
    <definedName name="_Toc73633252" localSheetId="1">'Tabel_Tableau B'!#REF!</definedName>
    <definedName name="_Toc73633253" localSheetId="1">'Tabel_Tableau B'!#REF!</definedName>
    <definedName name="_Toc73633254" localSheetId="1">'Tabel_Tableau B'!#REF!</definedName>
    <definedName name="_Toc73633255" localSheetId="1">'Tabel_Tableau B'!#REF!</definedName>
    <definedName name="_Toc73633256" localSheetId="1">'Tabel_Tableau B'!#REF!</definedName>
    <definedName name="_Toc73633257" localSheetId="1">'Tabel_Tableau B'!$B$29</definedName>
    <definedName name="_Toc73633258" localSheetId="1">'Tabel_Tableau B'!#REF!</definedName>
    <definedName name="_Toc73633259" localSheetId="1">'Tabel_Tableau B'!#REF!</definedName>
    <definedName name="_Toc73633260" localSheetId="1">'Tabel_Tableau B'!#REF!</definedName>
    <definedName name="_Toc73633261" localSheetId="1">'Tabel_Tableau B'!$B$30</definedName>
    <definedName name="_Toc73633262" localSheetId="1">'Tabel_Tableau B'!#REF!</definedName>
    <definedName name="_Toc73633263" localSheetId="1">'Tabel_Tableau B'!#REF!</definedName>
    <definedName name="_Toc73633264" localSheetId="1">'Tabel_Tableau B'!#REF!</definedName>
    <definedName name="_Toc73633265" localSheetId="1">'Tabel_Tableau B'!#REF!</definedName>
    <definedName name="_Toc73633266" localSheetId="1">'Tabel_Tableau B'!#REF!</definedName>
    <definedName name="_Toc73633267" localSheetId="1">'Tabel_Tableau B'!#REF!</definedName>
    <definedName name="_Toc73633268" localSheetId="1">'Tabel_Tableau B'!#REF!</definedName>
    <definedName name="_Toc73633269" localSheetId="1">'Tabel_Tableau B'!$B$31</definedName>
    <definedName name="_xlnm.Print_Titles" localSheetId="1">'Tabel_Tableau B'!$1:$3</definedName>
    <definedName name="OLE_LINK1" localSheetId="1">'Tabel_Tableau B'!$E$9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tc={83C4C92F-6B86-4871-B006-82CEB85D9E48}</author>
    <author>tc={EE32930B-BAD3-4BD2-9DE8-01D8B492BF7F}</author>
    <author>tc={F49FCDA0-C1D5-4A9A-8164-F86BBC4DEB07}</author>
    <author>tc={45C4E934-AF52-475F-9692-31E7A0B65E30}</author>
    <author>tc={DE3C3C59-1945-41C4-8491-2CF403B9A8FF}</author>
    <author>tc={6BE5B0F2-1818-414B-87A6-568EEAEAD679}</author>
    <author>tc={C08304CB-B416-4A3F-BB91-88420B4E5BA5}</author>
    <author>tc={FC7FB976-9B4D-48EE-B9B0-434ACE1C0D4E}</author>
    <author>tc={628319FF-BD11-4A7D-B32F-FFAB0E92AAFF}</author>
    <author>tc={BDA794BF-8E04-4AE9-B8C6-505AB956E289}</author>
    <author>tc={E112DDC1-6789-4138-B9D7-150EA891A18F}</author>
    <author>tc={5B7EF4D2-2DD1-474A-9E4B-2EF2CDA77F4D}</author>
    <author>tc={40F82666-F225-46AF-84AE-DEDA5A1BD4AA}</author>
    <author>tc={36DC552F-24E7-4AAF-B19B-DCE0A40F7F19}</author>
    <author>tc={4A5A7F92-738F-4562-BA5C-C5FB9C984084}</author>
    <author>tc={DCBC75F4-B174-4629-977C-E814419C3322}</author>
    <author>tc={3F76EF93-8C8A-48D1-A6C4-D139F3CB50D9}</author>
    <author>tc={106B3593-9BD7-4FF6-AA6E-FE5A26DC4335}</author>
    <author>tc={E68C46DC-5B1E-4F9A-A645-8F6E9CF0B1F4}</author>
    <author>tc={500BD63E-2D14-4697-BF78-BC222AE119ED}</author>
  </authors>
  <commentList>
    <comment ref="A24" authorId="0" shapeId="0" xr:uid="{83C4C92F-6B86-4871-B006-82CEB85D9E48}">
      <text>
        <t>[Opmerkingenthread]
U kunt deze opmerkingenthread lezen in uw versie van Excel. Eventuele wijzigingen aan de thread gaan echter verloren als het bestand wordt geopend in een nieuwere versie van Excel. Meer informatie: https://go.microsoft.com/fwlink/?linkid=870924
Opmerking:
    115.01 - 115.09</t>
      </text>
    </comment>
    <comment ref="A25" authorId="1" shapeId="0" xr:uid="{EE32930B-BAD3-4BD2-9DE8-01D8B492BF7F}">
      <text>
        <t>[Opmerkingenthread]
U kunt deze opmerkingenthread lezen in uw versie van Excel. Eventuele wijzigingen aan de thread gaan echter verloren als het bestand wordt geopend in een nieuwere versie van Excel. Meer informatie: https://go.microsoft.com/fwlink/?linkid=870924
Opmerking:
    AS400: +116.01</t>
      </text>
    </comment>
    <comment ref="A27" authorId="2" shapeId="0" xr:uid="{F49FCDA0-C1D5-4A9A-8164-F86BBC4DEB07}">
      <text>
        <t>[Opmerkingenthread]
U kunt deze opmerkingenthread lezen in uw versie van Excel. Eventuele wijzigingen aan de thread gaan echter verloren als het bestand wordt geopend in een nieuwere versie van Excel. Meer informatie: https://go.microsoft.com/fwlink/?linkid=870924
Opmerking:
    118.01 - 118.22</t>
      </text>
    </comment>
    <comment ref="A28" authorId="3" shapeId="0" xr:uid="{45C4E934-AF52-475F-9692-31E7A0B65E30}">
      <text>
        <t>[Opmerkingenthread]
U kunt deze opmerkingenthread lezen in uw versie van Excel. Eventuele wijzigingen aan de thread gaan echter verloren als het bestand wordt geopend in een nieuwere versie van Excel. Meer informatie: https://go.microsoft.com/fwlink/?linkid=870924
Opmerking:
    119.01 - 119.03</t>
      </text>
    </comment>
    <comment ref="A29" authorId="4" shapeId="0" xr:uid="{DE3C3C59-1945-41C4-8491-2CF403B9A8FF}">
      <text>
        <t>[Opmerkingenthread]
U kunt deze opmerkingenthread lezen in uw versie van Excel. Eventuele wijzigingen aan de thread gaan echter verloren als het bestand wordt geopend in een nieuwere versie van Excel. Meer informatie: https://go.microsoft.com/fwlink/?linkid=870924
Opmerking:
    AS400: +200.26</t>
      </text>
    </comment>
    <comment ref="A31" authorId="5" shapeId="0" xr:uid="{6BE5B0F2-1818-414B-87A6-568EEAEAD679}">
      <text>
        <t>[Opmerkingenthread]
U kunt deze opmerkingenthread lezen in uw versie van Excel. Eventuele wijzigingen aan de thread gaan echter verloren als het bestand wordt geopend in een nieuwere versie van Excel. Meer informatie: https://go.microsoft.com/fwlink/?linkid=870924
Opmerking:
    AS 400 : +139.01</t>
      </text>
    </comment>
    <comment ref="A35" authorId="6" shapeId="0" xr:uid="{C08304CB-B416-4A3F-BB91-88420B4E5BA5}">
      <text>
        <t>[Opmerkingenthread]
U kunt deze opmerkingenthread lezen in uw versie van Excel. Eventuele wijzigingen aan de thread gaan echter verloren als het bestand wordt geopend in een nieuwere versie van Excel. Meer informatie: https://go.microsoft.com/fwlink/?linkid=870924
Opmerking:
    AS 400: 140.01-140.03</t>
      </text>
    </comment>
    <comment ref="A36" authorId="7" shapeId="0" xr:uid="{FC7FB976-9B4D-48EE-B9B0-434ACE1C0D4E}">
      <text>
        <t>[Opmerkingenthread]
U kunt deze opmerkingenthread lezen in uw versie van Excel. Eventuele wijzigingen aan de thread gaan echter verloren als het bestand wordt geopend in een nieuwere versie van Excel. Meer informatie: https://go.microsoft.com/fwlink/?linkid=870924
Opmerking:
    AS400: 140.06</t>
      </text>
    </comment>
    <comment ref="A37" authorId="8" shapeId="0" xr:uid="{628319FF-BD11-4A7D-B32F-FFAB0E92AAFF}">
      <text>
        <t>[Opmerkingenthread]
U kunt deze opmerkingenthread lezen in uw versie van Excel. Eventuele wijzigingen aan de thread gaan echter verloren als het bestand wordt geopend in een nieuwere versie van Excel. Meer informatie: https://go.microsoft.com/fwlink/?linkid=870924
Opmerking:
    AS 400: 140.04 + 140.09</t>
      </text>
    </comment>
    <comment ref="A42" authorId="9" shapeId="0" xr:uid="{BDA794BF-8E04-4AE9-B8C6-505AB956E289}">
      <text>
        <t>[Opmerkingenthread]
U kunt deze opmerkingenthread lezen in uw versie van Excel. Eventuele wijzigingen aan de thread gaan echter verloren als het bestand wordt geopend in een nieuwere versie van Excel. Meer informatie: https://go.microsoft.com/fwlink/?linkid=870924
Opmerking:
    AS400: 202.01+202.02</t>
      </text>
    </comment>
    <comment ref="A43" authorId="10" shapeId="0" xr:uid="{E112DDC1-6789-4138-B9D7-150EA891A18F}">
      <text>
        <t>[Opmerkingenthread]
U kunt deze opmerkingenthread lezen in uw versie van Excel. Eventuele wijzigingen aan de thread gaan echter verloren als het bestand wordt geopend in een nieuwere versie van Excel. Meer informatie: https://go.microsoft.com/fwlink/?linkid=870924
Opmerking:
    AS400: 202.03</t>
      </text>
    </comment>
    <comment ref="A51" authorId="11" shapeId="0" xr:uid="{5B7EF4D2-2DD1-474A-9E4B-2EF2CDA77F4D}">
      <text>
        <t>[Opmerkingenthread]
U kunt deze opmerkingenthread lezen in uw versie van Excel. Eventuele wijzigingen aan de thread gaan echter verloren als het bestand wordt geopend in een nieuwere versie van Excel. Meer informatie: https://go.microsoft.com/fwlink/?linkid=870924
Opmerking:
    301.01 - 301.05</t>
      </text>
    </comment>
    <comment ref="A61" authorId="12" shapeId="0" xr:uid="{40F82666-F225-46AF-84AE-DEDA5A1BD4AA}">
      <text>
        <t>[Opmerkingenthread]
U kunt deze opmerkingenthread lezen in uw versie van Excel. Eventuele wijzigingen aan de thread gaan echter verloren als het bestand wordt geopend in een nieuwere versie van Excel. Meer informatie: https://go.microsoft.com/fwlink/?linkid=870924
Opmerking:
    AS 400 : 314.01 - 314.03</t>
      </text>
    </comment>
    <comment ref="A69" authorId="13" shapeId="0" xr:uid="{36DC552F-24E7-4AAF-B19B-DCE0A40F7F19}">
      <text>
        <t>[Opmerkingenthread]
U kunt deze opmerkingenthread lezen in uw versie van Excel. Eventuele wijzigingen aan de thread gaan echter verloren als het bestand wordt geopend in een nieuwere versie van Excel. Meer informatie: https://go.microsoft.com/fwlink/?linkid=870924
Opmerking:
    AS 400 : 327011 + 327012</t>
      </text>
    </comment>
    <comment ref="A73" authorId="14" shapeId="0" xr:uid="{4A5A7F92-738F-4562-BA5C-C5FB9C984084}">
      <text>
        <t>[Opmerkingenthread]
U kunt deze opmerkingenthread lezen in uw versie van Excel. Eventuele wijzigingen aan de thread gaan echter verloren als het bestand wordt geopend in een nieuwere versie van Excel. Meer informatie: https://go.microsoft.com/fwlink/?linkid=870924
Opmerking:
    AS400: 330.01, 330201- 330.204, 330.210-330214</t>
      </text>
    </comment>
    <comment ref="A74" authorId="15" shapeId="0" xr:uid="{DCBC75F4-B174-4629-977C-E814419C3322}">
      <text>
        <t>[Opmerkingenthread]
U kunt deze opmerkingenthread lezen in uw versie van Excel. Eventuele wijzigingen aan de thread gaan echter verloren als het bestand wordt geopend in een nieuwere versie van Excel. Meer informatie: https://go.microsoft.com/fwlink/?linkid=870924
Opmerking:
    AS400: 330.205</t>
      </text>
    </comment>
    <comment ref="A75" authorId="16" shapeId="0" xr:uid="{3F76EF93-8C8A-48D1-A6C4-D139F3CB50D9}">
      <text>
        <t>[Opmerkingenthread]
U kunt deze opmerkingenthread lezen in uw versie van Excel. Eventuele wijzigingen aan de thread gaan echter verloren als het bestand wordt geopend in een nieuwere versie van Excel. Meer informatie: https://go.microsoft.com/fwlink/?linkid=870924
Opmerking:
    AS400: 330.206, 330.208, 330.209</t>
      </text>
    </comment>
    <comment ref="A76" authorId="17" shapeId="0" xr:uid="{106B3593-9BD7-4FF6-AA6E-FE5A26DC4335}">
      <text>
        <t>[Opmerkingenthread]
U kunt deze opmerkingenthread lezen in uw versie van Excel. Eventuele wijzigingen aan de thread gaan echter verloren als het bestand wordt geopend in een nieuwere versie van Excel. Meer informatie: https://go.microsoft.com/fwlink/?linkid=870924
Opmerking:
    AS 400 : 331.01 - 331.03</t>
      </text>
    </comment>
    <comment ref="A77" authorId="18" shapeId="0" xr:uid="{E68C46DC-5B1E-4F9A-A645-8F6E9CF0B1F4}">
      <text>
        <t>[Opmerkingenthread]
U kunt deze opmerkingenthread lezen in uw versie van Excel. Eventuele wijzigingen aan de thread gaan echter verloren als het bestand wordt geopend in een nieuwere versie van Excel. Meer informatie: https://go.microsoft.com/fwlink/?linkid=870924
Opmerking:
    AS 400 : 332.01 + 332.02</t>
      </text>
    </comment>
    <comment ref="A82" authorId="19" shapeId="0" xr:uid="{500BD63E-2D14-4697-BF78-BC222AE119ED}">
      <text>
        <t>[Opmerkingenthread]
U kunt deze opmerkingenthread lezen in uw versie van Excel. Eventuele wijzigingen aan de thread gaan echter verloren als het bestand wordt geopend in een nieuwere versie van Excel. Meer informatie: https://go.microsoft.com/fwlink/?linkid=870924
Opmerking:
    339.01 - 339.03</t>
      </text>
    </comment>
  </commentList>
</comments>
</file>

<file path=xl/sharedStrings.xml><?xml version="1.0" encoding="utf-8"?>
<sst xmlns="http://schemas.openxmlformats.org/spreadsheetml/2006/main" count="264" uniqueCount="231">
  <si>
    <t xml:space="preserve">                                    </t>
  </si>
  <si>
    <t xml:space="preserve">Gezondheidsindexcijfer </t>
  </si>
  <si>
    <t xml:space="preserve">                                       </t>
  </si>
  <si>
    <t>Modaliteiten voor de aanpassing van de lonen</t>
  </si>
  <si>
    <t>102.04</t>
  </si>
  <si>
    <t>102.07</t>
  </si>
  <si>
    <t>106.01</t>
  </si>
  <si>
    <r>
      <t>·</t>
    </r>
    <r>
      <rPr>
        <sz val="7"/>
        <color theme="1"/>
        <rFont val="Times New Roman"/>
        <family val="1"/>
      </rPr>
      <t xml:space="preserve">         </t>
    </r>
    <r>
      <rPr>
        <b/>
        <sz val="10"/>
        <color theme="1"/>
        <rFont val="Arial"/>
        <family val="2"/>
      </rPr>
      <t xml:space="preserve">(!) </t>
    </r>
    <r>
      <rPr>
        <sz val="10"/>
        <color theme="1"/>
        <rFont val="Arial"/>
        <family val="2"/>
      </rPr>
      <t>= aanpassing met terugwerkende kracht ten gevolge van een CAO die is afgesloten minder dan 5 werkdagen voor het begin van de maand van inwerkingtreding  ervan</t>
    </r>
  </si>
  <si>
    <r>
      <t>·</t>
    </r>
    <r>
      <rPr>
        <sz val="7"/>
        <color theme="1"/>
        <rFont val="Times New Roman"/>
        <family val="1"/>
      </rPr>
      <t xml:space="preserve">         </t>
    </r>
    <r>
      <rPr>
        <b/>
        <sz val="10"/>
        <color theme="1"/>
        <rFont val="Arial"/>
        <family val="2"/>
      </rPr>
      <t>M&amp;R = A</t>
    </r>
    <r>
      <rPr>
        <sz val="10"/>
        <color theme="1"/>
        <rFont val="Arial"/>
        <family val="2"/>
      </rPr>
      <t xml:space="preserve"> : de aanpassing geldt voor alle lonen (schaallonen en reële lonen)</t>
    </r>
  </si>
  <si>
    <r>
      <t>·</t>
    </r>
    <r>
      <rPr>
        <sz val="7"/>
        <color theme="1"/>
        <rFont val="Times New Roman"/>
        <family val="1"/>
      </rPr>
      <t xml:space="preserve">         </t>
    </r>
    <r>
      <rPr>
        <b/>
        <sz val="10"/>
        <color theme="1"/>
        <rFont val="Arial"/>
        <family val="2"/>
      </rPr>
      <t>M</t>
    </r>
    <r>
      <rPr>
        <sz val="10"/>
        <color theme="1"/>
        <rFont val="Arial"/>
        <family val="2"/>
      </rPr>
      <t xml:space="preserve"> : aanpassing van alle lonen met het verschil tussen het nieuwe schaalloon en het vorige schaalloon</t>
    </r>
  </si>
  <si>
    <r>
      <t>·</t>
    </r>
    <r>
      <rPr>
        <sz val="7"/>
        <color theme="1"/>
        <rFont val="Times New Roman"/>
        <family val="1"/>
      </rPr>
      <t xml:space="preserve">         </t>
    </r>
    <r>
      <rPr>
        <b/>
        <sz val="10"/>
        <color theme="1"/>
        <rFont val="Arial"/>
        <family val="2"/>
      </rPr>
      <t>M* = S</t>
    </r>
    <r>
      <rPr>
        <sz val="10"/>
        <color theme="1"/>
        <rFont val="Arial"/>
        <family val="2"/>
      </rPr>
      <t xml:space="preserve"> : aanpassing van de schaallonen. Geen aanpassing van de reële lonen als men boven het nieuwe schaalloon wordt betaald</t>
    </r>
  </si>
  <si>
    <r>
      <t>·</t>
    </r>
    <r>
      <rPr>
        <sz val="7"/>
        <color theme="1"/>
        <rFont val="Times New Roman"/>
        <family val="1"/>
      </rPr>
      <t xml:space="preserve">         </t>
    </r>
    <r>
      <rPr>
        <b/>
        <sz val="10"/>
        <color theme="1"/>
        <rFont val="Arial"/>
        <family val="2"/>
      </rPr>
      <t>M(+spanningen)&amp;R= P</t>
    </r>
    <r>
      <rPr>
        <sz val="10"/>
        <color theme="1"/>
        <rFont val="Arial"/>
        <family val="2"/>
      </rPr>
      <t xml:space="preserve"> : de aanpassing wordt berekend op het schaalloon aan spanning 100. De overige schaallonen worden aangepast in functie van hun loonspanning. De aanpassing geldt ook voor de reële lonen, echter zonder met die loonspanning rekening te houden.</t>
    </r>
  </si>
  <si>
    <r>
      <t>·</t>
    </r>
    <r>
      <rPr>
        <sz val="7"/>
        <color theme="1"/>
        <rFont val="Times New Roman"/>
        <family val="1"/>
      </rPr>
      <t xml:space="preserve">         </t>
    </r>
    <r>
      <rPr>
        <b/>
        <sz val="10"/>
        <color theme="1"/>
        <rFont val="Arial"/>
        <family val="2"/>
      </rPr>
      <t>R* = R</t>
    </r>
    <r>
      <rPr>
        <sz val="10"/>
        <color theme="1"/>
        <rFont val="Arial"/>
        <family val="2"/>
      </rPr>
      <t xml:space="preserve"> : aanpassing van de reële lonen. De aanpassing wordt op alle lonen toegepast, maar het barema wijzigt niet.</t>
    </r>
  </si>
  <si>
    <t>336.00</t>
  </si>
  <si>
    <t>140.01</t>
  </si>
  <si>
    <t>142.03</t>
  </si>
  <si>
    <t>149.01</t>
  </si>
  <si>
    <t>216.00</t>
  </si>
  <si>
    <t>302.00</t>
  </si>
  <si>
    <t>309.00</t>
  </si>
  <si>
    <t>310.00</t>
  </si>
  <si>
    <t>315.02</t>
  </si>
  <si>
    <t>326.00</t>
  </si>
  <si>
    <t>330.01</t>
  </si>
  <si>
    <t>117.00</t>
  </si>
  <si>
    <t xml:space="preserve">Viermaandelijks gemiddelde           </t>
  </si>
  <si>
    <t>102.01</t>
  </si>
  <si>
    <t>102.02</t>
  </si>
  <si>
    <t>102.03</t>
  </si>
  <si>
    <t>102.09</t>
  </si>
  <si>
    <t>102.11</t>
  </si>
  <si>
    <t>109.00</t>
  </si>
  <si>
    <t>114.00</t>
  </si>
  <si>
    <t>102.05</t>
  </si>
  <si>
    <t>Premies</t>
  </si>
  <si>
    <t>Andere</t>
  </si>
  <si>
    <t>(basis 2013)</t>
  </si>
  <si>
    <t>(basis 2004)</t>
  </si>
  <si>
    <t>100.00</t>
  </si>
  <si>
    <t>101.00</t>
  </si>
  <si>
    <t>102.06</t>
  </si>
  <si>
    <t>102.08</t>
  </si>
  <si>
    <t>104.00</t>
  </si>
  <si>
    <t>107.00</t>
  </si>
  <si>
    <t>113.00</t>
  </si>
  <si>
    <t>113.04</t>
  </si>
  <si>
    <t>115.00</t>
  </si>
  <si>
    <t>116.00</t>
  </si>
  <si>
    <t>118.00</t>
  </si>
  <si>
    <t>119.00</t>
  </si>
  <si>
    <t>126.00</t>
  </si>
  <si>
    <t>129.00</t>
  </si>
  <si>
    <t>139.00</t>
  </si>
  <si>
    <t>140.00</t>
  </si>
  <si>
    <t>140.02</t>
  </si>
  <si>
    <t>140.03</t>
  </si>
  <si>
    <t>142.02</t>
  </si>
  <si>
    <t>201.00</t>
  </si>
  <si>
    <t>202.00</t>
  </si>
  <si>
    <t>202.01</t>
  </si>
  <si>
    <t>203.00</t>
  </si>
  <si>
    <t>205.00</t>
  </si>
  <si>
    <t>207.00</t>
  </si>
  <si>
    <t>210.00</t>
  </si>
  <si>
    <t>211.00</t>
  </si>
  <si>
    <t>221.00</t>
  </si>
  <si>
    <t>301.00</t>
  </si>
  <si>
    <t>303.00</t>
  </si>
  <si>
    <t>303.01</t>
  </si>
  <si>
    <t>307.00</t>
  </si>
  <si>
    <t>311.00</t>
  </si>
  <si>
    <t>312.00</t>
  </si>
  <si>
    <t>313.00</t>
  </si>
  <si>
    <t>314.00</t>
  </si>
  <si>
    <t>315.01</t>
  </si>
  <si>
    <t>318.02</t>
  </si>
  <si>
    <t>321.00</t>
  </si>
  <si>
    <t>324.00</t>
  </si>
  <si>
    <t>327.00</t>
  </si>
  <si>
    <t>327.01</t>
  </si>
  <si>
    <t>327.02</t>
  </si>
  <si>
    <t>327.03</t>
  </si>
  <si>
    <t>330.02</t>
  </si>
  <si>
    <t>330.04</t>
  </si>
  <si>
    <t>331.00</t>
  </si>
  <si>
    <t>332.00</t>
  </si>
  <si>
    <t>334.00</t>
  </si>
  <si>
    <t>335.00</t>
  </si>
  <si>
    <t>337.00</t>
  </si>
  <si>
    <t>339.00</t>
  </si>
  <si>
    <t>Aanvullend paritair comité voor de werklieden</t>
  </si>
  <si>
    <t>Mijnen</t>
  </si>
  <si>
    <t>Bedrijf der hardsteengroeven en der groeven van uit te houwen kalksteen in de provincie Henegouwen</t>
  </si>
  <si>
    <t>Bedrijf der hardsteengroeven en der groeven van uit te houwen kalksteen in de provincie Luik en Namen</t>
  </si>
  <si>
    <t>Porfiergroeven in de provincies Waals-Brabant en Henegouwen en de kwartsietgroeven in de provincie Waals-Brabant</t>
  </si>
  <si>
    <t>Bedrijf van de zandsteen- en kwartsietgroeven op het gehele grondgebied van het Rijk uitgezonderd de kwartsietgroeven van de provincie Waals-Brabant</t>
  </si>
  <si>
    <t>Bedrijf der porseleinaarde- en zandgroeven welke in openlucht geëxploiteerd worden in de provincies Waals-Brabant</t>
  </si>
  <si>
    <t>Bedrijf der kalksteengroeven cementfabrieken en kalkovens van het administratief arrondissement Doornik</t>
  </si>
  <si>
    <t>Bedrijf der marmergroeven en -zagerijen op het gehele grondgebied van het Rijk</t>
  </si>
  <si>
    <t>Bedrijf van de groeven van niet uit te houwen kalksteen en van de kalkovens van de bitterspaatgroeven en -ovens op het gehele grondgebied van het Rijk</t>
  </si>
  <si>
    <t>Bedrijf der leisteengroeven coticulegroeven en groeven van slijpsteen voor scheermessen in de provincies Waals-Brabant Henegouwen Luik Luxemburg en Namen</t>
  </si>
  <si>
    <t>Ijzernijverheid</t>
  </si>
  <si>
    <t>Cementfabrieken</t>
  </si>
  <si>
    <t>Meester-kleermakers kleemaksters en naaisters</t>
  </si>
  <si>
    <t>Kleding- en confectiebedrijf</t>
  </si>
  <si>
    <t>Pannenbakkerijen</t>
  </si>
  <si>
    <t>Steenbakkerijen</t>
  </si>
  <si>
    <t>Glasbedrijf</t>
  </si>
  <si>
    <t>Scheikundige nijverheid</t>
  </si>
  <si>
    <t>Petroleumnijverheid en -handel</t>
  </si>
  <si>
    <t>Voedingsnijverheid</t>
  </si>
  <si>
    <t>Handel in voedingswaren</t>
  </si>
  <si>
    <t>Voortbrenging van papierpap papier en karton</t>
  </si>
  <si>
    <t>Binnenscheepvaart</t>
  </si>
  <si>
    <t>Vervoer en logistiek (dienst voor het verhuren van voertuigen met chauffeur)</t>
  </si>
  <si>
    <t>Vervoer: autobussen en autocars (vroeger PC 140.01/02/03)</t>
  </si>
  <si>
    <t>Terugwinning van lompen</t>
  </si>
  <si>
    <t xml:space="preserve">Terugwinning van papier </t>
  </si>
  <si>
    <t>Elektriciens: installatie en distributie</t>
  </si>
  <si>
    <t>Zelfstandige kleinhandel</t>
  </si>
  <si>
    <t>Kleinhandel in voedingswaren</t>
  </si>
  <si>
    <t xml:space="preserve">Middelgrote levensmiddelenbedrijven </t>
  </si>
  <si>
    <t xml:space="preserve">Hardsteengroeven </t>
  </si>
  <si>
    <t>Steenkolenmijnen</t>
  </si>
  <si>
    <t xml:space="preserve">Petroleumnijverheid en -handel </t>
  </si>
  <si>
    <t>Notarisbedienden</t>
  </si>
  <si>
    <t xml:space="preserve">Papiernijverheid </t>
  </si>
  <si>
    <t>Havenbedrijf</t>
  </si>
  <si>
    <t>Hotelbedrijf (Horeca)</t>
  </si>
  <si>
    <t xml:space="preserve">Filmbedrijf </t>
  </si>
  <si>
    <t xml:space="preserve">Filmproductie </t>
  </si>
  <si>
    <t xml:space="preserve">Makelarij en verzekeringsagentschappen </t>
  </si>
  <si>
    <t xml:space="preserve">Beursvennootschappen </t>
  </si>
  <si>
    <t>Banken</t>
  </si>
  <si>
    <t xml:space="preserve">Grote kleinhandelszaken </t>
  </si>
  <si>
    <t xml:space="preserve">Warenhuizen </t>
  </si>
  <si>
    <t xml:space="preserve">Apotheken en tarificatiediensten </t>
  </si>
  <si>
    <t>Kappersbedrijf schoonheidszorgen en fitnesscentra</t>
  </si>
  <si>
    <t>Technisch onderhoud bijstand en opleiding in de luchtvaartsector</t>
  </si>
  <si>
    <t>Luchtvaartmaatschappijen</t>
  </si>
  <si>
    <t xml:space="preserve">Diensten voor gezins- en bejaardenhulp van de Vlaamse Gemeenschap </t>
  </si>
  <si>
    <t>Groothandelaars-verdelers in geneesmiddelen</t>
  </si>
  <si>
    <t>Diamantnijverheid en -handel</t>
  </si>
  <si>
    <t xml:space="preserve">Gas- en elektriciteitsbedrijf </t>
  </si>
  <si>
    <t>Beschutte werkplaatsen, sociale werkplaatsen en de maatwerkbedrijven (Ondernemingen voor initiatieven voor werkgelegenheidsontwikkeling in de sector van de buurtdiensten met een maatschappelijk doel, erkend door het Waals Gewest; IDESS)</t>
  </si>
  <si>
    <t xml:space="preserve">Beschutte werkplaatsen gesubsidieerd door de Franse Gemeenschapscommissie </t>
  </si>
  <si>
    <t xml:space="preserve">Beschutte werkplaatsen van het Waalse Gewest en van de Duitstalige Gemeenschap </t>
  </si>
  <si>
    <t>Federale gezondheidsinrichtingen en -diensten</t>
  </si>
  <si>
    <t>Bicommunautaire gezondheidsinrichtingen en -diensten</t>
  </si>
  <si>
    <t>Residuaire gezondheidsinrichtingen en -diensten</t>
  </si>
  <si>
    <t xml:space="preserve">Vlaamse welzijns- en gezondheidssector </t>
  </si>
  <si>
    <t xml:space="preserve">Franstalige en Duitstalige welzijns- en gezondheidssector </t>
  </si>
  <si>
    <t>Openbare loterijen</t>
  </si>
  <si>
    <t xml:space="preserve">Dienstverlening aan en ondersteuning van het bedrijfsleven en de zelfstandigen </t>
  </si>
  <si>
    <t xml:space="preserve">Vrije beroepen </t>
  </si>
  <si>
    <t xml:space="preserve">Non-profitsector </t>
  </si>
  <si>
    <t>Erkende maatschappijen voor sociale huisvesting</t>
  </si>
  <si>
    <t>PC/CP</t>
  </si>
  <si>
    <t>Loonsverhogingen</t>
  </si>
  <si>
    <t xml:space="preserve"> </t>
  </si>
  <si>
    <t xml:space="preserve">Partena Professional  - vereniging zonder winstoogmerk | Erkend Sociaal Secretariaat voor Werkgevers bij MB van 03.03.1949 met nr 300 | Maatschappelijke zetel: Kartuizersstraat 45, 1000 Brussel | BTW BE 0409.536.968 </t>
  </si>
  <si>
    <t>Ceramiekbedrijf</t>
  </si>
  <si>
    <t xml:space="preserve">Stoffering en houtbewerking </t>
  </si>
  <si>
    <t xml:space="preserve">Vervoer en logistiek </t>
  </si>
  <si>
    <t>Geregeld vervoer, bijzonder geregeld vervoer en ongeregeld vervoer</t>
  </si>
  <si>
    <t xml:space="preserve">Taxi's </t>
  </si>
  <si>
    <t>Wegvervoer en logistiek voor rekening van derden</t>
  </si>
  <si>
    <t>Vlaamse sector van de beschutte werkplaatsen de sociale werkplaatsen en de maatwerkbedrijven</t>
  </si>
  <si>
    <t>330.00</t>
  </si>
  <si>
    <t>Gezondheidsinrichtingen en - diensten</t>
  </si>
  <si>
    <t xml:space="preserve">Omschrijving
</t>
  </si>
  <si>
    <t xml:space="preserve">Mechanisme wet van 2 augustus 1971 
CAO 43 </t>
  </si>
  <si>
    <t>vorige sociale uitkeringen x 1,02 (+2%)
vorig GGMMI x 1,02 (+2%)</t>
  </si>
  <si>
    <r>
      <t xml:space="preserve">M* (S) </t>
    </r>
    <r>
      <rPr>
        <sz val="10"/>
        <color theme="1"/>
        <rFont val="Arial"/>
        <family val="2"/>
      </rPr>
      <t>Vorige lonen x 1,02 (+2%).</t>
    </r>
  </si>
  <si>
    <r>
      <t>M&amp;R (A)</t>
    </r>
    <r>
      <rPr>
        <sz val="10"/>
        <color theme="1"/>
        <rFont val="Arial"/>
        <family val="2"/>
      </rPr>
      <t xml:space="preserve">  Vorige lonen x 1,02</t>
    </r>
    <r>
      <rPr>
        <b/>
        <sz val="10"/>
        <color theme="1"/>
        <rFont val="Arial"/>
        <family val="2"/>
      </rPr>
      <t xml:space="preserve"> </t>
    </r>
    <r>
      <rPr>
        <sz val="10"/>
        <color theme="1"/>
        <rFont val="Arial"/>
        <family val="2"/>
      </rPr>
      <t>(+2%).</t>
    </r>
  </si>
  <si>
    <r>
      <t xml:space="preserve">M&amp;R (A) </t>
    </r>
    <r>
      <rPr>
        <sz val="10"/>
        <color theme="1"/>
        <rFont val="Arial"/>
        <family val="2"/>
      </rPr>
      <t>Vorige lonen x 1,02 (+2%).</t>
    </r>
  </si>
  <si>
    <r>
      <t xml:space="preserve">Enkel voor de Franse en Duitstalige Gemeenschap: </t>
    </r>
    <r>
      <rPr>
        <sz val="10"/>
        <color theme="1"/>
        <rFont val="Arial"/>
        <family val="2"/>
      </rPr>
      <t>vorige maandvergoedingen van de industriële leerlingen x 1,02 (+2%).</t>
    </r>
  </si>
  <si>
    <r>
      <t xml:space="preserve">M&amp;R (A) </t>
    </r>
    <r>
      <rPr>
        <sz val="10"/>
        <color theme="1"/>
        <rFont val="Arial"/>
        <family val="2"/>
      </rPr>
      <t xml:space="preserve">Vorige lonen x 1,02 (+2%). </t>
    </r>
  </si>
  <si>
    <t>Index ploegenpremies</t>
  </si>
  <si>
    <t>Vorige aanvullende vergoeding tijdelijke werkloosheid x 1,02 (+2%).</t>
  </si>
  <si>
    <t>Index flexi-loon</t>
  </si>
  <si>
    <r>
      <rPr>
        <b/>
        <sz val="10"/>
        <color theme="1"/>
        <rFont val="Arial"/>
        <family val="2"/>
      </rPr>
      <t xml:space="preserve">Enkel voor PC 118.03: </t>
    </r>
    <r>
      <rPr>
        <sz val="10"/>
        <color theme="1"/>
        <rFont val="Arial"/>
        <family val="2"/>
      </rPr>
      <t>index flexi-loon</t>
    </r>
  </si>
  <si>
    <r>
      <t xml:space="preserve">Enkel voor het rijdend personeel van de speciale autobusdiensten (bijzonder geregeld vervoer): M&amp;R (A) </t>
    </r>
    <r>
      <rPr>
        <sz val="10"/>
        <color theme="1"/>
        <rFont val="Arial"/>
        <family val="2"/>
      </rPr>
      <t>Vorige lonen x 1,02 (+2%).</t>
    </r>
  </si>
  <si>
    <r>
      <t xml:space="preserve">M&amp;R (A) </t>
    </r>
    <r>
      <rPr>
        <sz val="10"/>
        <color theme="1"/>
        <rFont val="Arial"/>
        <family val="2"/>
      </rPr>
      <t xml:space="preserve"> Vorige lonen x 1,02 (+2%).</t>
    </r>
  </si>
  <si>
    <r>
      <t xml:space="preserve">M&amp;R (A) </t>
    </r>
    <r>
      <rPr>
        <sz val="10"/>
        <color theme="1"/>
        <rFont val="Arial"/>
        <family val="2"/>
      </rPr>
      <t>Vorige lonen x 1,01 (+1%).</t>
    </r>
  </si>
  <si>
    <r>
      <t>M&amp;R (A)</t>
    </r>
    <r>
      <rPr>
        <sz val="10"/>
        <color theme="1"/>
        <rFont val="Arial"/>
        <family val="2"/>
      </rPr>
      <t xml:space="preserve">  Vorige lonen x 1,02</t>
    </r>
    <r>
      <rPr>
        <b/>
        <sz val="10"/>
        <color theme="1"/>
        <rFont val="Arial"/>
        <family val="2"/>
      </rPr>
      <t xml:space="preserve"> </t>
    </r>
    <r>
      <rPr>
        <sz val="10"/>
        <color theme="1"/>
        <rFont val="Arial"/>
        <family val="2"/>
      </rPr>
      <t>(+2%).</t>
    </r>
    <r>
      <rPr>
        <b/>
        <sz val="10"/>
        <color theme="1"/>
        <rFont val="Arial"/>
        <family val="2"/>
      </rPr>
      <t xml:space="preserve">
Niet voor de lonen buiten categorie.</t>
    </r>
  </si>
  <si>
    <r>
      <t xml:space="preserve">Enkel voor de werknemers uit ex-PC 303.02 en 303.04 in dienst getreden voor 11 oktober 2008: M&amp;R (A) </t>
    </r>
    <r>
      <rPr>
        <sz val="10"/>
        <color theme="1"/>
        <rFont val="Arial"/>
        <family val="2"/>
      </rPr>
      <t>Vorige lonen x 1,02 (+2%).</t>
    </r>
  </si>
  <si>
    <r>
      <t xml:space="preserve">M* (S) </t>
    </r>
    <r>
      <rPr>
        <sz val="10"/>
        <color theme="1"/>
        <rFont val="Arial"/>
        <family val="2"/>
      </rPr>
      <t>Vorig GGMMI x 1,02 (+2%).</t>
    </r>
  </si>
  <si>
    <r>
      <t xml:space="preserve">M&amp;R (A) </t>
    </r>
    <r>
      <rPr>
        <sz val="10"/>
        <color theme="1"/>
        <rFont val="Arial"/>
        <family val="2"/>
      </rPr>
      <t>Vorig minimumloon grofbranche x 1,02 (+2%).</t>
    </r>
  </si>
  <si>
    <r>
      <t>M&amp;R (A)</t>
    </r>
    <r>
      <rPr>
        <sz val="10"/>
        <color theme="1"/>
        <rFont val="Arial"/>
        <family val="2"/>
      </rPr>
      <t xml:space="preserve"> Vorige lonen x 1,02 (+2%).</t>
    </r>
    <r>
      <rPr>
        <b/>
        <sz val="10"/>
        <color theme="1"/>
        <rFont val="Arial"/>
        <family val="2"/>
      </rPr>
      <t xml:space="preserve"> </t>
    </r>
  </si>
  <si>
    <r>
      <t xml:space="preserve">Enkel voor de beschutte werkplaatsen: 
- M&amp;R (A) </t>
    </r>
    <r>
      <rPr>
        <sz val="10"/>
        <color theme="1"/>
        <rFont val="Arial"/>
        <family val="2"/>
      </rPr>
      <t xml:space="preserve">Vorige lonen x 1,02 (+2%)
- </t>
    </r>
    <r>
      <rPr>
        <b/>
        <sz val="10"/>
        <color theme="1"/>
        <rFont val="Arial"/>
        <family val="2"/>
      </rPr>
      <t>Enkel voor de doelgroepwerknemers:</t>
    </r>
    <r>
      <rPr>
        <sz val="10"/>
        <color theme="1"/>
        <rFont val="Arial"/>
        <family val="2"/>
      </rPr>
      <t xml:space="preserve"> index uurloontoeslag vanaf 4 jaar anciënniteit
</t>
    </r>
    <r>
      <rPr>
        <b/>
        <sz val="10"/>
        <color theme="1"/>
        <rFont val="Arial"/>
        <family val="2"/>
      </rPr>
      <t xml:space="preserve">Enkel voor de sociale werkplaatsen:
- M&amp;R (A) </t>
    </r>
    <r>
      <rPr>
        <sz val="10"/>
        <color theme="1"/>
        <rFont val="Arial"/>
        <family val="2"/>
      </rPr>
      <t>Vorige lonen x 1,02 (+2%)</t>
    </r>
    <r>
      <rPr>
        <b/>
        <sz val="10"/>
        <color theme="1"/>
        <rFont val="Arial"/>
        <family val="2"/>
      </rPr>
      <t xml:space="preserve">
- Enkel voor de doelgroepwerknemers: </t>
    </r>
    <r>
      <rPr>
        <sz val="10"/>
        <color theme="1"/>
        <rFont val="Arial"/>
        <family val="2"/>
      </rPr>
      <t xml:space="preserve">index uurloontoeslag vanaf 4 jaar anciënniteit
</t>
    </r>
    <r>
      <rPr>
        <b/>
        <sz val="10"/>
        <color theme="1"/>
        <rFont val="Arial"/>
        <family val="2"/>
      </rPr>
      <t>Enkel voor de maatwerkbedrijven</t>
    </r>
    <r>
      <rPr>
        <sz val="10"/>
        <color theme="1"/>
        <rFont val="Arial"/>
        <family val="2"/>
      </rPr>
      <t xml:space="preserve">: 
- </t>
    </r>
    <r>
      <rPr>
        <b/>
        <sz val="10"/>
        <color theme="1"/>
        <rFont val="Arial"/>
        <family val="2"/>
      </rPr>
      <t>M* (S)</t>
    </r>
    <r>
      <rPr>
        <sz val="10"/>
        <color theme="1"/>
        <rFont val="Arial"/>
        <family val="2"/>
      </rPr>
      <t xml:space="preserve"> Vorige lonen x 1,02 (+2%)
- </t>
    </r>
    <r>
      <rPr>
        <b/>
        <sz val="10"/>
        <color theme="1"/>
        <rFont val="Arial"/>
        <family val="2"/>
      </rPr>
      <t>Enkel voor de doelgroepwerknemers</t>
    </r>
    <r>
      <rPr>
        <sz val="10"/>
        <color theme="1"/>
        <rFont val="Arial"/>
        <family val="2"/>
      </rPr>
      <t>: index uurloontoeslag vanaf 4 jaar anciënniteit</t>
    </r>
    <r>
      <rPr>
        <b/>
        <sz val="10"/>
        <color theme="1"/>
        <rFont val="Arial"/>
        <family val="2"/>
      </rPr>
      <t xml:space="preserve">
</t>
    </r>
  </si>
  <si>
    <r>
      <t>Algemeen gewaarborgd minimuminkomen</t>
    </r>
    <r>
      <rPr>
        <sz val="10"/>
        <color theme="1"/>
        <rFont val="Arial"/>
        <family val="2"/>
      </rPr>
      <t>: vorige lonen x 1,02 (+2%).</t>
    </r>
  </si>
  <si>
    <r>
      <t>M&amp;R (A)</t>
    </r>
    <r>
      <rPr>
        <sz val="10"/>
        <color theme="1"/>
        <rFont val="Arial"/>
        <family val="2"/>
      </rPr>
      <t xml:space="preserve">  Vorige lonen (ook IFIC) x 1,02 (+2%).</t>
    </r>
  </si>
  <si>
    <r>
      <t>M&amp;R (A)</t>
    </r>
    <r>
      <rPr>
        <sz val="10"/>
        <color theme="1"/>
        <rFont val="Arial"/>
        <family val="2"/>
      </rPr>
      <t xml:space="preserve">  Vorige lonen x 1,02 (+2%).</t>
    </r>
  </si>
  <si>
    <r>
      <t>Enkel voor de instellingen waarvoor geen specifieke CAO werd gesloten:</t>
    </r>
    <r>
      <rPr>
        <sz val="10"/>
        <color theme="1"/>
        <rFont val="Arial"/>
        <family val="2"/>
      </rPr>
      <t xml:space="preserve">  </t>
    </r>
    <r>
      <rPr>
        <b/>
        <sz val="10"/>
        <color theme="1"/>
        <rFont val="Arial"/>
        <family val="2"/>
      </rPr>
      <t xml:space="preserve">M&amp;R (A) </t>
    </r>
    <r>
      <rPr>
        <sz val="10"/>
        <color theme="1"/>
        <rFont val="Arial"/>
        <family val="2"/>
      </rPr>
      <t>vorige lonen x 1,02 (+2%).</t>
    </r>
    <r>
      <rPr>
        <b/>
        <sz val="10"/>
        <color theme="1"/>
        <rFont val="Arial"/>
        <family val="2"/>
      </rPr>
      <t xml:space="preserve">
Enkel voor de kinderopvang trap 0 en 1: M&amp;R (A) </t>
    </r>
    <r>
      <rPr>
        <sz val="10"/>
        <color theme="1"/>
        <rFont val="Arial"/>
        <family val="2"/>
      </rPr>
      <t xml:space="preserve">vorige lonen x 1,02 (+2%). </t>
    </r>
  </si>
  <si>
    <r>
      <t>M&amp;R (A)</t>
    </r>
    <r>
      <rPr>
        <sz val="10"/>
        <color theme="1"/>
        <rFont val="Arial"/>
        <family val="2"/>
      </rPr>
      <t xml:space="preserve">  Vorige lonen x 1,02 (+2%).</t>
    </r>
    <r>
      <rPr>
        <b/>
        <sz val="10"/>
        <color theme="1"/>
        <rFont val="Arial"/>
        <family val="2"/>
      </rPr>
      <t xml:space="preserve">  
Niet voor de instellingen erkend en/of gesubsidieerd door de Duitstalige Gemeenschap.</t>
    </r>
  </si>
  <si>
    <t>Aanpassing gewaarborgd gemiddeld minimummaandinkomen</t>
  </si>
  <si>
    <r>
      <t xml:space="preserve">M* (S) </t>
    </r>
    <r>
      <rPr>
        <sz val="10"/>
        <color theme="1"/>
        <rFont val="Arial"/>
        <family val="2"/>
      </rPr>
      <t>Vorige lonen x 1,02 (+2%).</t>
    </r>
    <r>
      <rPr>
        <b/>
        <sz val="10"/>
        <color theme="1"/>
        <rFont val="Arial"/>
        <family val="2"/>
      </rPr>
      <t xml:space="preserve"> </t>
    </r>
  </si>
  <si>
    <r>
      <t>M* (S)</t>
    </r>
    <r>
      <rPr>
        <sz val="10"/>
        <color theme="1"/>
        <rFont val="Arial"/>
        <family val="2"/>
      </rPr>
      <t xml:space="preserve"> Vorig gewaarborgd gemiddeld minimummaandinkomen x 1,02 (+2%).</t>
    </r>
  </si>
  <si>
    <r>
      <rPr>
        <b/>
        <sz val="10"/>
        <color theme="1"/>
        <rFont val="Arial"/>
        <family val="2"/>
      </rPr>
      <t xml:space="preserve">Enkel voor de sociale werkplaatsen: </t>
    </r>
    <r>
      <rPr>
        <sz val="10"/>
        <color theme="1"/>
        <rFont val="Arial"/>
        <family val="2"/>
      </rPr>
      <t>index kledijvergoeding.</t>
    </r>
  </si>
  <si>
    <t>Toekenning van een geschenkencheque van 40 EUR aan elke werknemer.</t>
  </si>
  <si>
    <t>Toekenning ecocheques voor 250 EUR aan alle voltijds tewerkgestelde arbeiders. Referteperiode van 1 oktober 2021 tot en met 30 september 2022. Deeltijdsen pro rata. Uitbetaling op 15 november 2022. Een ondernemings-CAO kan voorzien in een andere invulling van de koopkracht.</t>
  </si>
  <si>
    <t>Toekenning  van een premie van 73,03 EUR voor het patroonsfeest van de IV gekroonden voor alle werknemers die minstens 1 dag hebben gepresteerd tijdens het refertejaar.</t>
  </si>
  <si>
    <r>
      <t xml:space="preserve">Toekenning ecocheques voor 250 EUR aan alle voltijds en minstens 80% deeltijds tewerkgestelde bedienden.
Toekenning ecocheques voor 200 EUR aan deeltijdsen tussen 60% en 80%.
Toekenning ecocheques voor 150 EUR aan deeltijdsen tussen 50% en 60%.
Toekenning ecocheques voor 130 EUR aan deeltijdsen die halftijds tewerkgesteld zijn.
Toekenning ecocheques voor 100 EUR indien minder dan halftijds.
Uitbetaling in het vierde kwartaal van 2022.
Gelijkstelling dagen tijdelijke, technische en economische werkloosheid voor de toekenning van de ecocheques 2022 (of het gelijkwaardig voordeel indien omgezet).
</t>
    </r>
    <r>
      <rPr>
        <b/>
        <sz val="10"/>
        <color theme="1"/>
        <rFont val="Arial"/>
        <family val="2"/>
      </rPr>
      <t>Niet van toepassing indien omgezet in een gelijkwaardig voordeel voor eind maart van elk jaar (in ondernemingen met syndicale afvaardiging via ondernemings-CAO).</t>
    </r>
  </si>
  <si>
    <r>
      <t xml:space="preserve">M&amp;R (A) </t>
    </r>
    <r>
      <rPr>
        <sz val="10"/>
        <color theme="1"/>
        <rFont val="Arial"/>
        <family val="2"/>
      </rPr>
      <t xml:space="preserve">Vorige lonen x 1,01 (+1%). </t>
    </r>
  </si>
  <si>
    <r>
      <t xml:space="preserve">M&amp;R (A) </t>
    </r>
    <r>
      <rPr>
        <sz val="10"/>
        <color theme="1"/>
        <rFont val="Arial"/>
        <family val="2"/>
      </rPr>
      <t>Twee keer</t>
    </r>
    <r>
      <rPr>
        <b/>
        <sz val="10"/>
        <color theme="1"/>
        <rFont val="Arial"/>
        <family val="2"/>
      </rPr>
      <t xml:space="preserve"> v</t>
    </r>
    <r>
      <rPr>
        <sz val="10"/>
        <color theme="1"/>
        <rFont val="Arial"/>
        <family val="2"/>
      </rPr>
      <t xml:space="preserve">orige lonen x 1,01 (+1%). </t>
    </r>
  </si>
  <si>
    <r>
      <t xml:space="preserve">M&amp;R (A) </t>
    </r>
    <r>
      <rPr>
        <sz val="10"/>
        <color theme="1"/>
        <rFont val="Arial"/>
        <family val="2"/>
      </rPr>
      <t xml:space="preserve">Twee keer vorige lonen x 1,01 (+1%). </t>
    </r>
  </si>
  <si>
    <t>Bedrijf der grint- en zandgroeven welke in openlucht geëxploiteerd worden in de provincies Antwerpen West-Vlaanderen Oost-Vlaanderen Limburg en Vlaams-Brabant</t>
  </si>
  <si>
    <r>
      <t xml:space="preserve">M* (S) </t>
    </r>
    <r>
      <rPr>
        <sz val="10"/>
        <color theme="1"/>
        <rFont val="Arial"/>
        <family val="2"/>
      </rPr>
      <t>Vorige lonen x 1,014021 (+1,4021%)  of basislonen 2021 x 1,105763 (+10,5763%).</t>
    </r>
  </si>
  <si>
    <t>Toekenning  van een premie van 111,14 EUR voor het patroonsfeest van de IV gekroonden voor alle werknemers in dienst op 8 november 2022 en die sinds 8 november 2021 minstens 1 dag gepresteerd hebben.</t>
  </si>
  <si>
    <r>
      <rPr>
        <b/>
        <sz val="10"/>
        <color theme="1"/>
        <rFont val="Arial"/>
        <family val="2"/>
      </rPr>
      <t>Enkel voor het rijdend personeel</t>
    </r>
    <r>
      <rPr>
        <sz val="10"/>
        <color theme="1"/>
        <rFont val="Arial"/>
        <family val="2"/>
      </rPr>
      <t>: aanpassing nachtvergoeding voor werknemers van 50 jaar of ouder.</t>
    </r>
  </si>
  <si>
    <r>
      <t xml:space="preserve">Toekenning van een jaarlijkse premie van 1,1%. Referteperiode van 1 november 2021 tot en met 31 oktober 2022. Volgende mogelijkheden van alternatieve invulling zijn mogelijk indien dit op ondernemingsniveau is voorzien op uiterlijk 31 oktober 2017:
- verhoging werkgeversbidjrage in de maaltijdcheques met 3 EUR vanaf 1 november </t>
    </r>
    <r>
      <rPr>
        <sz val="10"/>
        <rFont val="Arial"/>
        <family val="2"/>
      </rPr>
      <t>2017</t>
    </r>
    <r>
      <rPr>
        <sz val="10"/>
        <color theme="1"/>
        <rFont val="Arial"/>
        <family val="2"/>
      </rPr>
      <t xml:space="preserve"> (enkel als de huidige bijdrage lager is dan of gelijk aan 3,91 EUR);
- verhoging waarde ecocheques met 100 EUR en betaling van een premie gelijk aan 0,70% (enkel als de huidige waarde maximum 150 EUR bedraagt);
- toekenning ecocheques met een waarde van 250 EUR en betaling van een premie van 0,55% (enkel indien nog geen ecocheques worden toegekend).
Toekenning jaarlijks wederkerende premie van 209,46 EUR aan alle voltijds tewerkgestelde werknemers. Referteperiode van 1 november 2021 tot en met 31 oktober 2022. Deeltijdsen pro rata.</t>
    </r>
  </si>
  <si>
    <t>Loonaanpassingen per 1 november 2022</t>
  </si>
  <si>
    <t xml:space="preserve">Index oktober 2022 </t>
  </si>
  <si>
    <r>
      <t xml:space="preserve">M* (S) </t>
    </r>
    <r>
      <rPr>
        <sz val="10"/>
        <color theme="1"/>
        <rFont val="Arial"/>
        <family val="2"/>
      </rPr>
      <t>Vorige lonen x 1,014021 (+1,4021%)  of basislonen 2022 x 1,2222 (+22,22%).</t>
    </r>
  </si>
  <si>
    <r>
      <t xml:space="preserve">M&amp;R (A) </t>
    </r>
    <r>
      <rPr>
        <sz val="10"/>
        <color theme="1"/>
        <rFont val="Arial"/>
        <family val="2"/>
      </rPr>
      <t xml:space="preserve">Vorige lonen x 1,0395 (+3,95%). </t>
    </r>
  </si>
  <si>
    <r>
      <t xml:space="preserve">Niet voor de sleepdiensten: M&amp;R (A) </t>
    </r>
    <r>
      <rPr>
        <sz val="10"/>
        <color theme="1"/>
        <rFont val="Arial"/>
        <family val="2"/>
      </rPr>
      <t>Vorige lonen x 1,02 (+2%).</t>
    </r>
    <r>
      <rPr>
        <b/>
        <sz val="10"/>
        <color theme="1"/>
        <rFont val="Arial"/>
        <family val="2"/>
      </rPr>
      <t xml:space="preserve">
Enkel voor de sleepdiensten: M* (S) </t>
    </r>
    <r>
      <rPr>
        <sz val="10"/>
        <color theme="1"/>
        <rFont val="Arial"/>
        <family val="2"/>
      </rPr>
      <t>Twee keer vorige lonen x 1,0079 (+0,79%)</t>
    </r>
  </si>
  <si>
    <r>
      <t>Enkel voor het rijdend personeel: M&amp;R (A)</t>
    </r>
    <r>
      <rPr>
        <sz val="10"/>
        <color theme="1"/>
        <rFont val="Arial"/>
        <family val="2"/>
      </rPr>
      <t xml:space="preserve">  vorige lonen x 1,02</t>
    </r>
    <r>
      <rPr>
        <b/>
        <sz val="10"/>
        <color theme="1"/>
        <rFont val="Arial"/>
        <family val="2"/>
      </rPr>
      <t xml:space="preserve"> </t>
    </r>
    <r>
      <rPr>
        <sz val="10"/>
        <color theme="1"/>
        <rFont val="Arial"/>
        <family val="2"/>
      </rPr>
      <t>(+2%) en vorige ARAB-vergoeding x 1,02 (+2%).</t>
    </r>
    <r>
      <rPr>
        <b/>
        <sz val="10"/>
        <color theme="1"/>
        <rFont val="Arial"/>
        <family val="2"/>
      </rPr>
      <t xml:space="preserve">
Enkel voor het garagepersoneel: M&amp;R (A) </t>
    </r>
    <r>
      <rPr>
        <sz val="10"/>
        <color theme="1"/>
        <rFont val="Arial"/>
        <family val="2"/>
      </rPr>
      <t>Vorige lonen x 1,02 (+2%).</t>
    </r>
  </si>
  <si>
    <r>
      <t xml:space="preserve">M* (S) </t>
    </r>
    <r>
      <rPr>
        <sz val="10"/>
        <color theme="1"/>
        <rFont val="Arial"/>
        <family val="2"/>
      </rPr>
      <t xml:space="preserve">Vorige lonen x 1,02 (+2%). </t>
    </r>
  </si>
  <si>
    <r>
      <t xml:space="preserve">M&amp;R (A) Enkel voor functies opgenomen in de functieclassificatie: </t>
    </r>
    <r>
      <rPr>
        <sz val="10"/>
        <color theme="1"/>
        <rFont val="Arial"/>
        <family val="2"/>
      </rPr>
      <t xml:space="preserve">vorige lonen x 1,02 (+2%). </t>
    </r>
  </si>
  <si>
    <r>
      <rPr>
        <b/>
        <sz val="10"/>
        <color theme="1"/>
        <rFont val="Arial"/>
        <family val="2"/>
      </rPr>
      <t>M</t>
    </r>
    <r>
      <rPr>
        <sz val="10"/>
        <color theme="1"/>
        <rFont val="Arial"/>
        <family val="2"/>
      </rPr>
      <t xml:space="preserve"> Vorige lonen x 1,023704 (+2,3704%).</t>
    </r>
  </si>
  <si>
    <r>
      <t xml:space="preserve">M&amp;R (A) </t>
    </r>
    <r>
      <rPr>
        <sz val="10"/>
        <color theme="1"/>
        <rFont val="Arial"/>
        <family val="2"/>
      </rPr>
      <t xml:space="preserve"> Vorige lonen x 1,02 (+2%).</t>
    </r>
    <r>
      <rPr>
        <b/>
        <sz val="10"/>
        <color theme="1"/>
        <rFont val="Arial"/>
        <family val="2"/>
      </rPr>
      <t xml:space="preserve">
</t>
    </r>
    <r>
      <rPr>
        <sz val="10"/>
        <color theme="1"/>
        <rFont val="Arial"/>
        <family val="2"/>
      </rPr>
      <t>Index flexi-loon.</t>
    </r>
  </si>
  <si>
    <r>
      <t xml:space="preserve">M* (S) </t>
    </r>
    <r>
      <rPr>
        <sz val="10"/>
        <color theme="1"/>
        <rFont val="Arial"/>
        <family val="2"/>
      </rPr>
      <t>Vorige lonen x 1,014021 (+1,4021%) of basislonen januari 2021 (nieuwe statuten) x 1,2222 (+22,22%).</t>
    </r>
    <r>
      <rPr>
        <b/>
        <sz val="10"/>
        <color theme="1"/>
        <rFont val="Arial"/>
        <family val="2"/>
      </rPr>
      <t xml:space="preserve">
M* (S) </t>
    </r>
    <r>
      <rPr>
        <sz val="10"/>
        <color theme="1"/>
        <rFont val="Arial"/>
        <family val="2"/>
      </rPr>
      <t>Vorige lonen x 1,014021 (+1,4021%) of basislonen januari 2021 (waarborg-CAO) x 1,2222 (+22,22%).</t>
    </r>
  </si>
  <si>
    <r>
      <t xml:space="preserve">Index functiecomplement voor sommige werknemers.
</t>
    </r>
    <r>
      <rPr>
        <b/>
        <sz val="10"/>
        <color theme="1"/>
        <rFont val="Arial"/>
        <family val="2"/>
      </rPr>
      <t xml:space="preserve">Enkel voor de psychiatrische verzorgingstehuizen, initiatieven van beschut wonen, rusthuizen voor bejaarden, rust- en verzorgingstehuizen, dagverzorgingscentra en revalidatiecentra: </t>
    </r>
    <r>
      <rPr>
        <sz val="10"/>
        <color theme="1"/>
        <rFont val="Arial"/>
        <family val="2"/>
      </rPr>
      <t xml:space="preserve">index forfaitair gedeelte van de attractiviteitspremie: 764,35 EUR.
</t>
    </r>
    <r>
      <rPr>
        <b/>
        <sz val="10"/>
        <color theme="1"/>
        <rFont val="Arial"/>
        <family val="2"/>
      </rPr>
      <t>Niet voor de Vlaamse Gemeenschap en/of de Vlaamse Gemeenschapscommissie van het Brussels Hoofdstedelijk Gewest.</t>
    </r>
    <r>
      <rPr>
        <sz val="10"/>
        <color theme="1"/>
        <rFont val="Arial"/>
        <family val="2"/>
      </rPr>
      <t xml:space="preserve">
</t>
    </r>
  </si>
  <si>
    <r>
      <t xml:space="preserve">M&amp;R (A) </t>
    </r>
    <r>
      <rPr>
        <sz val="10"/>
        <color theme="1"/>
        <rFont val="Arial"/>
        <family val="2"/>
      </rPr>
      <t>Drie keer vorige lonen x 1,005 (+0,5%).</t>
    </r>
  </si>
  <si>
    <r>
      <rPr>
        <b/>
        <sz val="10"/>
        <color theme="1"/>
        <rFont val="Arial"/>
        <family val="2"/>
      </rPr>
      <t xml:space="preserve">M&amp;R (A) </t>
    </r>
    <r>
      <rPr>
        <sz val="10"/>
        <color theme="1"/>
        <rFont val="Arial"/>
        <family val="2"/>
      </rPr>
      <t>Vorige lonen x 1,01 (+1%).
Index flexi-loon.</t>
    </r>
  </si>
  <si>
    <r>
      <rPr>
        <b/>
        <sz val="10"/>
        <color theme="1"/>
        <rFont val="Arial"/>
        <family val="2"/>
      </rPr>
      <t>M* (S)</t>
    </r>
    <r>
      <rPr>
        <sz val="10"/>
        <color theme="1"/>
        <rFont val="Arial"/>
        <family val="2"/>
      </rPr>
      <t xml:space="preserve"> Vorige lonen x 1,016 (+1,6%). 
</t>
    </r>
    <r>
      <rPr>
        <b/>
        <sz val="10"/>
        <color theme="1"/>
        <rFont val="Arial"/>
        <family val="2"/>
      </rPr>
      <t>Vanaf de morgenshift van 7 november 2022.</t>
    </r>
  </si>
  <si>
    <r>
      <rPr>
        <b/>
        <sz val="10"/>
        <color theme="1"/>
        <rFont val="Arial"/>
        <family val="2"/>
      </rPr>
      <t>M* (S)</t>
    </r>
    <r>
      <rPr>
        <sz val="10"/>
        <color theme="1"/>
        <rFont val="Arial"/>
        <family val="2"/>
      </rPr>
      <t xml:space="preserve"> Vorige lonen x 1,0237 (+2,37%).
Vorige studentenlonen x 1,02 (+2%).</t>
    </r>
  </si>
  <si>
    <r>
      <t xml:space="preserve">Enkel voor taxichauffeurs: M* (S) </t>
    </r>
    <r>
      <rPr>
        <sz val="10"/>
        <color theme="1"/>
        <rFont val="Arial"/>
        <family val="2"/>
      </rPr>
      <t>vorige vergoeding voor gebrek aan voertuigen en gewaarborgd gemiddeld uurloon x</t>
    </r>
    <r>
      <rPr>
        <b/>
        <sz val="10"/>
        <color theme="1"/>
        <rFont val="Arial"/>
        <family val="2"/>
      </rPr>
      <t xml:space="preserve"> </t>
    </r>
    <r>
      <rPr>
        <sz val="10"/>
        <color theme="1"/>
        <rFont val="Arial"/>
        <family val="2"/>
      </rPr>
      <t>1,02 (+2%) en index overloon.</t>
    </r>
    <r>
      <rPr>
        <b/>
        <sz val="10"/>
        <color theme="1"/>
        <rFont val="Arial"/>
        <family val="2"/>
      </rPr>
      <t xml:space="preserve">
Enkel voor het garagepersoneel: M&amp;R (A) </t>
    </r>
    <r>
      <rPr>
        <sz val="10"/>
        <color theme="1"/>
        <rFont val="Arial"/>
        <family val="2"/>
      </rPr>
      <t>Vorige lonen x 1,02 (+2%).</t>
    </r>
  </si>
  <si>
    <r>
      <rPr>
        <b/>
        <sz val="10"/>
        <color theme="1"/>
        <rFont val="Arial"/>
        <family val="2"/>
      </rPr>
      <t>Enkel voor PC 339.02</t>
    </r>
    <r>
      <rPr>
        <sz val="10"/>
        <color theme="1"/>
        <rFont val="Arial"/>
        <family val="2"/>
      </rPr>
      <t xml:space="preserve">: invoering gewaarborgd minimum maandloon en gewaarborgd minimum uurloon.
</t>
    </r>
    <r>
      <rPr>
        <b/>
        <sz val="10"/>
        <color theme="1"/>
        <rFont val="Arial"/>
        <family val="2"/>
      </rPr>
      <t>Niet van toepassing voor de huisbewaarders van flatgebouwen.</t>
    </r>
    <r>
      <rPr>
        <sz val="10"/>
        <color theme="1"/>
        <rFont val="Arial"/>
        <family val="2"/>
      </rPr>
      <t xml:space="preserve">
</t>
    </r>
    <r>
      <rPr>
        <b/>
        <i/>
        <u/>
        <sz val="10"/>
        <color theme="1"/>
        <rFont val="Arial"/>
        <family val="2"/>
      </rPr>
      <t>(!) Vanaf 1 januari 2021.</t>
    </r>
  </si>
  <si>
    <r>
      <t xml:space="preserve">M&amp;R (A) </t>
    </r>
    <r>
      <rPr>
        <sz val="10"/>
        <color theme="1"/>
        <rFont val="Arial"/>
        <family val="2"/>
      </rPr>
      <t>Twee keer vorige lonen x 1,01 (+1%). Dezelfde coëfficiënt geldt voor de werkloosheid met bedrijfstoeslag (gedeelte werkgever).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</si>
</sst>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6"/>
      <color rgb="FF080070"/>
      <name val="Arial"/>
      <family val="2"/>
    </font>
    <font>
      <sz val="10"/>
      <color theme="1"/>
      <name val="Arial"/>
      <family val="2"/>
    </font>
    <font>
      <b/>
      <sz val="10"/>
      <color theme="1"/>
      <name val="Arial"/>
      <family val="2"/>
    </font>
    <font>
      <u/>
      <sz val="11"/>
      <color theme="10"/>
      <name val="Calibri"/>
      <family val="2"/>
      <scheme val="minor"/>
    </font>
    <font>
      <sz val="12"/>
      <color rgb="FF0D03CA"/>
      <name val="Arial"/>
      <family val="2"/>
    </font>
    <font>
      <sz val="10"/>
      <color theme="1"/>
      <name val="Symbol"/>
      <family val="1"/>
      <charset val="2"/>
    </font>
    <font>
      <sz val="7"/>
      <color theme="1"/>
      <name val="Times New Roman"/>
      <family val="1"/>
    </font>
    <font>
      <b/>
      <sz val="11"/>
      <color theme="1"/>
      <name val="Calibri"/>
      <family val="2"/>
      <scheme val="minor"/>
    </font>
    <font>
      <sz val="11"/>
      <color theme="0"/>
      <name val="Calibri"/>
      <family val="2"/>
      <scheme val="minor"/>
    </font>
    <font>
      <sz val="12"/>
      <color theme="5"/>
      <name val="Arial"/>
      <family val="2"/>
    </font>
    <font>
      <b/>
      <sz val="12"/>
      <color theme="0"/>
      <name val="Calibri"/>
      <family val="2"/>
      <scheme val="minor"/>
    </font>
    <font>
      <b/>
      <sz val="11"/>
      <color theme="0"/>
      <name val="Calibri"/>
      <family val="2"/>
      <scheme val="minor"/>
    </font>
    <font>
      <i/>
      <sz val="8"/>
      <color theme="1"/>
      <name val="Calibri"/>
      <family val="2"/>
      <scheme val="minor"/>
    </font>
    <font>
      <sz val="11"/>
      <name val="Calibri"/>
      <family val="2"/>
      <scheme val="minor"/>
    </font>
    <font>
      <sz val="10"/>
      <color theme="3"/>
      <name val="Arial"/>
      <family val="2"/>
    </font>
    <font>
      <sz val="12"/>
      <color theme="0"/>
      <name val="Calibri"/>
      <family val="2"/>
      <scheme val="minor"/>
    </font>
    <font>
      <sz val="10"/>
      <name val="Arial"/>
      <family val="2"/>
    </font>
    <font>
      <b/>
      <i/>
      <u/>
      <sz val="10"/>
      <color theme="1"/>
      <name val="Arial"/>
      <family val="2"/>
    </font>
  </fonts>
  <fills count="4">
    <fill>
      <patternFill patternType="none"/>
    </fill>
    <fill>
      <patternFill patternType="gray125"/>
    </fill>
    <fill>
      <patternFill patternType="solid">
        <fgColor theme="4"/>
      </patternFill>
    </fill>
    <fill>
      <patternFill patternType="solid">
        <fgColor rgb="FFA5A5A5"/>
      </patternFill>
    </fill>
  </fills>
  <borders count="27">
    <border>
      <left/>
      <right/>
      <top/>
      <bottom/>
      <diagonal/>
    </border>
    <border>
      <left/>
      <right/>
      <top style="thin">
        <color theme="2"/>
      </top>
      <bottom style="thin">
        <color theme="2"/>
      </bottom>
      <diagonal/>
    </border>
    <border>
      <left style="double">
        <color rgb="FF3F3F3F"/>
      </left>
      <right style="double">
        <color rgb="FF3F3F3F"/>
      </right>
      <top style="double">
        <color rgb="FF3F3F3F"/>
      </top>
      <bottom style="double">
        <color rgb="FF3F3F3F"/>
      </bottom>
      <diagonal/>
    </border>
    <border>
      <left style="double">
        <color theme="0" tint="-0.14999847407452621"/>
      </left>
      <right style="double">
        <color theme="0" tint="-0.14999847407452621"/>
      </right>
      <top style="double">
        <color theme="0" tint="-0.14999847407452621"/>
      </top>
      <bottom style="double">
        <color theme="0" tint="-0.14999847407452621"/>
      </bottom>
      <diagonal/>
    </border>
    <border>
      <left style="double">
        <color theme="2"/>
      </left>
      <right/>
      <top/>
      <bottom/>
      <diagonal/>
    </border>
    <border>
      <left style="double">
        <color theme="2"/>
      </left>
      <right style="double">
        <color theme="2"/>
      </right>
      <top/>
      <bottom/>
      <diagonal/>
    </border>
    <border>
      <left style="double">
        <color theme="0" tint="-0.14999847407452621"/>
      </left>
      <right style="double">
        <color theme="0" tint="-0.14999847407452621"/>
      </right>
      <top style="double">
        <color theme="0" tint="-0.14999847407452621"/>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9847407452621"/>
      </left>
      <right/>
      <top style="double">
        <color theme="0" tint="-0.14999847407452621"/>
      </top>
      <bottom style="double">
        <color theme="0" tint="-0.14999847407452621"/>
      </bottom>
      <diagonal/>
    </border>
    <border>
      <left/>
      <right style="double">
        <color theme="0" tint="-0.14999847407452621"/>
      </right>
      <top style="double">
        <color theme="0" tint="-0.14999847407452621"/>
      </top>
      <bottom style="double">
        <color theme="0" tint="-0.14999847407452621"/>
      </bottom>
      <diagonal/>
    </border>
    <border>
      <left style="double">
        <color theme="0" tint="-0.14999847407452621"/>
      </left>
      <right style="double">
        <color theme="0" tint="-0.14999847407452621"/>
      </right>
      <top/>
      <bottom style="double">
        <color theme="0" tint="-0.14999847407452621"/>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double">
        <color theme="0" tint="-0.14996795556505021"/>
      </left>
      <right style="double">
        <color theme="0" tint="-0.14996795556505021"/>
      </right>
      <top style="double">
        <color theme="0" tint="-0.14996795556505021"/>
      </top>
      <bottom/>
      <diagonal/>
    </border>
    <border>
      <left style="double">
        <color theme="0" tint="-0.14996795556505021"/>
      </left>
      <right/>
      <top style="double">
        <color theme="0" tint="-0.14996795556505021"/>
      </top>
      <bottom style="double">
        <color theme="0" tint="-0.14996795556505021"/>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style="double">
        <color theme="0" tint="-0.14993743705557422"/>
      </left>
      <right/>
      <top style="double">
        <color theme="0" tint="-0.14993743705557422"/>
      </top>
      <bottom style="double">
        <color theme="0" tint="-0.14993743705557422"/>
      </bottom>
      <diagonal/>
    </border>
    <border>
      <left style="thin">
        <color auto="1"/>
      </left>
      <right style="thin">
        <color auto="1"/>
      </right>
      <top/>
      <bottom/>
      <diagonal/>
    </border>
    <border>
      <left style="double">
        <color theme="0" tint="-0.1498764000366222"/>
      </left>
      <right style="double">
        <color theme="0" tint="-0.1498764000366222"/>
      </right>
      <top style="double">
        <color theme="0" tint="-0.1498764000366222"/>
      </top>
      <bottom style="double">
        <color theme="0" tint="-0.1498764000366222"/>
      </bottom>
      <diagonal/>
    </border>
    <border>
      <left/>
      <right style="double">
        <color theme="0" tint="-0.14999847407452621"/>
      </right>
      <top style="double">
        <color theme="0" tint="-0.14999847407452621"/>
      </top>
      <bottom/>
      <diagonal/>
    </border>
    <border>
      <left/>
      <right style="double">
        <color theme="0" tint="-0.14999847407452621"/>
      </right>
      <top/>
      <bottom style="double">
        <color theme="0" tint="-0.14999847407452621"/>
      </bottom>
      <diagonal/>
    </border>
    <border>
      <left style="double">
        <color theme="0" tint="-0.14993743705557422"/>
      </left>
      <right style="double">
        <color theme="0" tint="-0.14993743705557422"/>
      </right>
      <top/>
      <bottom style="double">
        <color theme="0" tint="-0.14993743705557422"/>
      </bottom>
      <diagonal/>
    </border>
    <border>
      <left style="double">
        <color theme="0" tint="-0.14999847407452621"/>
      </left>
      <right/>
      <top style="double">
        <color theme="0" tint="-0.14999847407452621"/>
      </top>
      <bottom/>
      <diagonal/>
    </border>
    <border>
      <left style="double">
        <color theme="0" tint="-0.14999847407452621"/>
      </left>
      <right/>
      <top/>
      <bottom style="double">
        <color theme="0" tint="-0.14999847407452621"/>
      </bottom>
      <diagonal/>
    </border>
    <border>
      <left style="double">
        <color theme="0" tint="-0.14990691854609822"/>
      </left>
      <right/>
      <top/>
      <bottom style="double">
        <color theme="0" tint="-0.14990691854609822"/>
      </bottom>
      <diagonal/>
    </border>
    <border>
      <left style="double">
        <color theme="0" tint="-0.1498764000366222"/>
      </left>
      <right/>
      <top style="double">
        <color theme="0" tint="-0.1498764000366222"/>
      </top>
      <bottom/>
      <diagonal/>
    </border>
    <border>
      <left style="double">
        <color theme="0" tint="-0.1498458815271462"/>
      </left>
      <right style="double">
        <color theme="0" tint="-0.1498458815271462"/>
      </right>
      <top style="double">
        <color theme="0" tint="-0.1498458815271462"/>
      </top>
      <bottom/>
      <diagonal/>
    </border>
    <border>
      <left style="double">
        <color theme="0" tint="-0.1498764000366222"/>
      </left>
      <right style="double">
        <color theme="0" tint="-0.1498764000366222"/>
      </right>
      <top/>
      <bottom style="double">
        <color theme="0" tint="-0.1498764000366222"/>
      </bottom>
      <diagonal/>
    </border>
  </borders>
  <cellStyleXfs count="4">
    <xf numFmtId="0" fontId="0" fillId="0" borderId="0"/>
    <xf numFmtId="0" fontId="4" fillId="0" borderId="0" applyNumberFormat="0" applyFill="0" applyBorder="0" applyAlignment="0" applyProtection="0"/>
    <xf numFmtId="0" fontId="9" fillId="2" borderId="0" applyNumberFormat="0" applyBorder="0" applyAlignment="0" applyProtection="0"/>
    <xf numFmtId="0" fontId="12" fillId="3" borderId="2" applyNumberFormat="0" applyAlignment="0" applyProtection="0"/>
  </cellStyleXfs>
  <cellXfs count="76">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vertical="center"/>
    </xf>
    <xf numFmtId="0" fontId="6" fillId="0" borderId="0" xfId="0" applyFont="1" applyAlignment="1">
      <alignment horizontal="justify" vertical="center"/>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xf numFmtId="0" fontId="11" fillId="2" borderId="1" xfId="2" applyFont="1" applyBorder="1" applyAlignment="1">
      <alignment horizontal="left" vertical="top"/>
    </xf>
    <xf numFmtId="0" fontId="3" fillId="0" borderId="0" xfId="0" applyFont="1" applyAlignment="1">
      <alignment horizontal="justify" vertical="center" wrapText="1"/>
    </xf>
    <xf numFmtId="0" fontId="3" fillId="0" borderId="0" xfId="0" applyFont="1" applyAlignment="1">
      <alignment horizontal="left" vertical="center"/>
    </xf>
    <xf numFmtId="0" fontId="12" fillId="3" borderId="3" xfId="3" applyBorder="1" applyAlignment="1">
      <alignment horizontal="left" vertical="top" wrapText="1"/>
    </xf>
    <xf numFmtId="0" fontId="12" fillId="3" borderId="3" xfId="3" applyBorder="1" applyAlignment="1">
      <alignment horizontal="left" vertical="top"/>
    </xf>
    <xf numFmtId="0" fontId="11" fillId="2" borderId="4" xfId="2" applyFont="1" applyBorder="1" applyAlignment="1">
      <alignment horizontal="left" vertical="top"/>
    </xf>
    <xf numFmtId="0" fontId="11" fillId="2" borderId="5" xfId="2" applyFont="1" applyBorder="1" applyAlignment="1">
      <alignment horizontal="left" vertical="top"/>
    </xf>
    <xf numFmtId="0" fontId="11" fillId="2" borderId="0" xfId="2" applyFont="1" applyBorder="1" applyAlignment="1">
      <alignment horizontal="left" vertical="top"/>
    </xf>
    <xf numFmtId="0" fontId="13" fillId="0" borderId="0" xfId="0" applyFont="1" applyBorder="1" applyAlignment="1">
      <alignment wrapText="1"/>
    </xf>
    <xf numFmtId="0" fontId="11" fillId="2" borderId="4" xfId="2" applyFont="1" applyBorder="1" applyAlignment="1">
      <alignment horizontal="center" vertical="top"/>
    </xf>
    <xf numFmtId="0" fontId="11" fillId="2" borderId="5" xfId="2" applyFont="1" applyBorder="1" applyAlignment="1">
      <alignment horizontal="center" vertical="top" wrapText="1"/>
    </xf>
    <xf numFmtId="0" fontId="11" fillId="2" borderId="5" xfId="2" applyFont="1" applyBorder="1" applyAlignment="1">
      <alignment horizontal="center" vertical="top"/>
    </xf>
    <xf numFmtId="0" fontId="11" fillId="2" borderId="0" xfId="2" applyFont="1" applyBorder="1" applyAlignment="1">
      <alignment horizontal="center" vertical="top"/>
    </xf>
    <xf numFmtId="0" fontId="11" fillId="2" borderId="1" xfId="2" applyFont="1" applyBorder="1" applyAlignment="1">
      <alignment horizontal="center" vertical="top"/>
    </xf>
    <xf numFmtId="0" fontId="14" fillId="0" borderId="3" xfId="1" applyFont="1" applyBorder="1" applyAlignment="1">
      <alignment horizontal="left" vertical="top"/>
    </xf>
    <xf numFmtId="0" fontId="0" fillId="0" borderId="0" xfId="0" applyAlignment="1">
      <alignment horizontal="right"/>
    </xf>
    <xf numFmtId="0" fontId="10" fillId="0" borderId="3" xfId="0" applyFont="1" applyFill="1" applyBorder="1" applyAlignment="1">
      <alignment horizontal="left" vertical="top" wrapText="1"/>
    </xf>
    <xf numFmtId="0" fontId="15" fillId="0" borderId="3" xfId="1" applyFont="1" applyBorder="1" applyAlignment="1">
      <alignment horizontal="justify" vertical="top" wrapText="1"/>
    </xf>
    <xf numFmtId="0" fontId="3" fillId="0" borderId="0" xfId="0" applyFont="1" applyAlignment="1">
      <alignment horizontal="justify" vertical="top" wrapText="1"/>
    </xf>
    <xf numFmtId="0" fontId="2" fillId="0" borderId="3" xfId="1" applyFont="1" applyBorder="1" applyAlignment="1">
      <alignment horizontal="justify" vertical="top" wrapText="1"/>
    </xf>
    <xf numFmtId="0" fontId="2" fillId="0" borderId="0" xfId="0" applyFont="1" applyAlignment="1">
      <alignment horizontal="justify" vertical="top" wrapText="1"/>
    </xf>
    <xf numFmtId="0" fontId="14" fillId="0" borderId="9" xfId="1" applyFont="1" applyBorder="1" applyAlignment="1">
      <alignment horizontal="left" vertical="top"/>
    </xf>
    <xf numFmtId="0" fontId="2" fillId="0" borderId="3" xfId="1" applyFont="1" applyBorder="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top"/>
    </xf>
    <xf numFmtId="0" fontId="14" fillId="0" borderId="3" xfId="1" applyFont="1" applyBorder="1" applyAlignment="1">
      <alignment horizontal="justify" vertical="top"/>
    </xf>
    <xf numFmtId="0" fontId="10" fillId="0" borderId="8" xfId="0" applyFont="1" applyFill="1" applyBorder="1" applyAlignment="1">
      <alignment horizontal="left" vertical="top" wrapText="1"/>
    </xf>
    <xf numFmtId="0" fontId="3" fillId="0" borderId="7" xfId="0" applyFont="1" applyBorder="1" applyAlignment="1">
      <alignment horizontal="justify" vertical="top"/>
    </xf>
    <xf numFmtId="0" fontId="14" fillId="0" borderId="6" xfId="1" applyFont="1" applyBorder="1" applyAlignment="1">
      <alignment horizontal="justify" vertical="top"/>
    </xf>
    <xf numFmtId="0" fontId="3" fillId="0" borderId="7" xfId="0" applyFont="1" applyBorder="1" applyAlignment="1">
      <alignment horizontal="justify" vertical="center"/>
    </xf>
    <xf numFmtId="0" fontId="2" fillId="0" borderId="9" xfId="1" applyFont="1" applyBorder="1" applyAlignment="1">
      <alignment horizontal="justify" vertical="top"/>
    </xf>
    <xf numFmtId="0" fontId="2" fillId="0" borderId="6" xfId="1" applyFont="1" applyBorder="1" applyAlignment="1">
      <alignment horizontal="justify" vertical="top"/>
    </xf>
    <xf numFmtId="0" fontId="3" fillId="0" borderId="7" xfId="0" applyFont="1" applyBorder="1" applyAlignment="1">
      <alignment horizontal="justify" vertical="top" wrapText="1"/>
    </xf>
    <xf numFmtId="0" fontId="14" fillId="0" borderId="9" xfId="1" applyFont="1" applyBorder="1" applyAlignment="1">
      <alignment horizontal="justify" vertical="top"/>
    </xf>
    <xf numFmtId="0" fontId="9" fillId="2" borderId="5" xfId="2" applyFont="1" applyBorder="1" applyAlignment="1">
      <alignment horizontal="justify" vertical="top" wrapText="1"/>
    </xf>
    <xf numFmtId="0" fontId="16" fillId="2" borderId="5" xfId="2" applyFont="1" applyBorder="1" applyAlignment="1">
      <alignment horizontal="left" vertical="top" wrapText="1"/>
    </xf>
    <xf numFmtId="0" fontId="14" fillId="0" borderId="10" xfId="1" applyFont="1" applyBorder="1" applyAlignment="1">
      <alignment horizontal="justify" vertical="top"/>
    </xf>
    <xf numFmtId="0" fontId="3" fillId="0" borderId="11" xfId="0" applyFont="1" applyBorder="1" applyAlignment="1">
      <alignment horizontal="justify" vertical="top"/>
    </xf>
    <xf numFmtId="0" fontId="14" fillId="0" borderId="7" xfId="1" applyFont="1" applyBorder="1" applyAlignment="1">
      <alignment horizontal="justify" vertical="top"/>
    </xf>
    <xf numFmtId="0" fontId="2" fillId="0" borderId="8" xfId="1" applyFont="1" applyBorder="1" applyAlignment="1">
      <alignment horizontal="justify" vertical="top"/>
    </xf>
    <xf numFmtId="0" fontId="2" fillId="0" borderId="13" xfId="0" applyFont="1" applyBorder="1" applyAlignment="1">
      <alignment horizontal="justify" vertical="top" wrapText="1"/>
    </xf>
    <xf numFmtId="0" fontId="2" fillId="0" borderId="11" xfId="0" applyFont="1" applyBorder="1" applyAlignment="1">
      <alignment horizontal="justify" vertical="top" wrapText="1"/>
    </xf>
    <xf numFmtId="0" fontId="2" fillId="0" borderId="0" xfId="0" applyFont="1"/>
    <xf numFmtId="0" fontId="2" fillId="0" borderId="7" xfId="0" applyFont="1" applyBorder="1" applyAlignment="1">
      <alignment horizontal="justify" vertical="top"/>
    </xf>
    <xf numFmtId="0" fontId="3" fillId="0" borderId="16" xfId="0" applyFont="1" applyBorder="1" applyAlignment="1">
      <alignment horizontal="justify" vertical="top"/>
    </xf>
    <xf numFmtId="0" fontId="14" fillId="0" borderId="18" xfId="1" applyFont="1" applyBorder="1" applyAlignment="1">
      <alignment horizontal="left" vertical="top"/>
    </xf>
    <xf numFmtId="0" fontId="14" fillId="0" borderId="19" xfId="1" applyFont="1" applyBorder="1" applyAlignment="1">
      <alignment horizontal="left" vertical="top"/>
    </xf>
    <xf numFmtId="0" fontId="3" fillId="0" borderId="12" xfId="0" applyFont="1" applyBorder="1" applyAlignment="1">
      <alignment horizontal="justify" vertical="top" wrapText="1"/>
    </xf>
    <xf numFmtId="0" fontId="0" fillId="0" borderId="0" xfId="0" applyBorder="1" applyAlignment="1">
      <alignment horizontal="justify" vertical="top"/>
    </xf>
    <xf numFmtId="0" fontId="3" fillId="0" borderId="20" xfId="0" applyFont="1" applyBorder="1" applyAlignment="1">
      <alignment horizontal="justify" vertical="top" wrapText="1"/>
    </xf>
    <xf numFmtId="0" fontId="14" fillId="0" borderId="10" xfId="1" applyFont="1" applyBorder="1" applyAlignment="1">
      <alignment horizontal="left" vertical="top"/>
    </xf>
    <xf numFmtId="0" fontId="14" fillId="0" borderId="17" xfId="1" applyFont="1" applyBorder="1" applyAlignment="1">
      <alignment horizontal="left" vertical="top"/>
    </xf>
    <xf numFmtId="0" fontId="12" fillId="3" borderId="8" xfId="3"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3" xfId="0" applyFont="1" applyFill="1" applyBorder="1" applyAlignment="1">
      <alignment horizontal="left" vertical="top" wrapText="1"/>
    </xf>
    <xf numFmtId="0" fontId="3" fillId="0" borderId="15" xfId="0" applyFont="1" applyBorder="1" applyAlignment="1">
      <alignment horizontal="justify" vertical="top"/>
    </xf>
    <xf numFmtId="0" fontId="3" fillId="0" borderId="23" xfId="0" applyFont="1" applyBorder="1" applyAlignment="1">
      <alignment horizontal="justify" vertical="top"/>
    </xf>
    <xf numFmtId="0" fontId="3" fillId="0" borderId="20" xfId="0" applyFont="1" applyBorder="1" applyAlignment="1">
      <alignment horizontal="justify" vertical="top"/>
    </xf>
    <xf numFmtId="0" fontId="3" fillId="0" borderId="24" xfId="0" applyFont="1" applyBorder="1" applyAlignment="1">
      <alignment horizontal="justify" vertical="top"/>
    </xf>
    <xf numFmtId="0" fontId="14" fillId="0" borderId="25" xfId="1" applyFont="1" applyBorder="1" applyAlignment="1">
      <alignment horizontal="left" vertical="top"/>
    </xf>
    <xf numFmtId="0" fontId="2" fillId="0" borderId="26" xfId="1" applyFont="1" applyBorder="1" applyAlignment="1">
      <alignment horizontal="justify" vertical="top"/>
    </xf>
    <xf numFmtId="0" fontId="14" fillId="0" borderId="14" xfId="1" applyFont="1" applyBorder="1" applyAlignment="1">
      <alignment horizontal="left" vertical="top"/>
    </xf>
    <xf numFmtId="0" fontId="3" fillId="0" borderId="7" xfId="0" applyFont="1" applyBorder="1" applyAlignment="1">
      <alignment vertical="top" wrapText="1"/>
    </xf>
    <xf numFmtId="0" fontId="13" fillId="0" borderId="0" xfId="0" applyFont="1" applyBorder="1" applyAlignment="1">
      <alignment horizontal="left" vertical="center" wrapText="1"/>
    </xf>
    <xf numFmtId="0" fontId="0" fillId="0" borderId="0" xfId="0" applyAlignment="1">
      <alignment wrapText="1"/>
    </xf>
  </cellXfs>
  <cellStyles count="4">
    <cellStyle name="Accent1" xfId="2" builtinId="29"/>
    <cellStyle name="Controlecel" xfId="3" builtinId="23"/>
    <cellStyle name="Hyperlink" xfId="1" builtinId="8"/>
    <cellStyle name="Standaard" xfId="0" builtinId="0"/>
  </cellStyles>
  <dxfs count="13">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font>
        <b val="0"/>
        <i val="0"/>
        <strike val="0"/>
        <condense val="0"/>
        <extend val="0"/>
        <outline val="0"/>
        <shadow val="0"/>
        <u val="none"/>
        <vertAlign val="baseline"/>
        <sz val="12"/>
        <color theme="5"/>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border outline="0">
        <bottom style="double">
          <color theme="0" tint="-0.14999847407452621"/>
        </bottom>
      </border>
    </dxf>
    <dxf>
      <alignment horizontal="left" vertical="top" textRotation="0" wrapText="1" indent="0" justifyLastLine="0" shrinkToFit="0" readingOrder="0"/>
    </dxf>
    <dxf>
      <font>
        <b/>
        <i val="0"/>
        <strike val="0"/>
        <condense val="0"/>
        <extend val="0"/>
        <outline val="0"/>
        <shadow val="0"/>
        <u val="none"/>
        <vertAlign val="baseline"/>
        <sz val="12"/>
        <color theme="0"/>
        <name val="Calibri"/>
        <family val="2"/>
        <scheme val="minor"/>
      </font>
      <alignment horizontal="center" vertical="top" textRotation="0" wrapText="1" indent="0" justifyLastLine="0" shrinkToFit="0" readingOrder="0"/>
      <border diagonalUp="0" diagonalDown="0" outline="0">
        <left style="double">
          <color theme="2"/>
        </left>
        <right style="double">
          <color theme="2"/>
        </right>
        <top/>
        <bottom/>
      </border>
    </dxf>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1</xdr:col>
      <xdr:colOff>1101263</xdr:colOff>
      <xdr:row>0</xdr:row>
      <xdr:rowOff>1123950</xdr:rowOff>
    </xdr:to>
    <xdr:pic>
      <xdr:nvPicPr>
        <xdr:cNvPr id="3" name="Afbeelding 2">
          <a:extLst>
            <a:ext uri="{FF2B5EF4-FFF2-40B4-BE49-F238E27FC236}">
              <a16:creationId xmlns:a16="http://schemas.microsoft.com/office/drawing/2014/main" id="{65DEAD13-4ACA-41C8-88F2-E34FD443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725"/>
          <a:ext cx="1729913" cy="6572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ecock, Connie" id="{60926411-C80E-45D7-9DEA-95E00099F274}" userId="S::connie.decock@partena.be::e1d71123-1ee1-47f3-9447-1ffdc3e99de2" providerId="AD"/>
  <person displayName="Vandenneucker, Veerle" id="{72341FA1-C37C-4509-B55A-FF790C72683E}" userId="S::veerle.vandenneucker@partena.be::a2503baf-0ddd-4a9d-bf7b-65218aca368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2CB942-1216-4668-B529-C733EF5A7A92}" name="Tabel1" displayName="Tabel1" ref="A3:E82" totalsRowShown="0" headerRowDxfId="7" dataDxfId="6" tableBorderDxfId="5" headerRowCellStyle="Accent1">
  <autoFilter ref="A3:E82" xr:uid="{602CB942-1216-4668-B529-C733EF5A7A92}"/>
  <tableColumns count="5">
    <tableColumn id="1" xr3:uid="{B639C42F-36E2-4D80-9A4B-69959ABBE3D6}" name="PC/CP" dataDxfId="4" dataCellStyle="Controlecel"/>
    <tableColumn id="2" xr3:uid="{69FA9D7B-F684-4A38-99AF-DAED3B88F21A}" name="Omschrijving_x000a_" dataDxfId="3"/>
    <tableColumn id="3" xr3:uid="{BAC66C8A-65E2-4EF0-9030-599B1B1BDA02}" name="Loonsverhogingen" dataDxfId="2"/>
    <tableColumn id="4" xr3:uid="{EA859550-C78B-4AFE-9530-E1FAEA27144F}" name="Premies" dataDxfId="1"/>
    <tableColumn id="5" xr3:uid="{E5501D24-8D14-4C28-BFEB-4A29498E4C4B}" name="Andere" dataDxfId="0"/>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Partena">
      <a:dk1>
        <a:srgbClr val="080070"/>
      </a:dk1>
      <a:lt1>
        <a:sysClr val="window" lastClr="FFFFFF"/>
      </a:lt1>
      <a:dk2>
        <a:srgbClr val="080070"/>
      </a:dk2>
      <a:lt2>
        <a:srgbClr val="E7E6E6"/>
      </a:lt2>
      <a:accent1>
        <a:srgbClr val="F74B64"/>
      </a:accent1>
      <a:accent2>
        <a:srgbClr val="0D03CA"/>
      </a:accent2>
      <a:accent3>
        <a:srgbClr val="60BFE6"/>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4" dT="2022-04-29T07:05:11.58" personId="{72341FA1-C37C-4509-B55A-FF790C72683E}" id="{83C4C92F-6B86-4871-B006-82CEB85D9E48}">
    <text>115.01 - 115.09</text>
  </threadedComment>
  <threadedComment ref="A25" dT="2022-04-28T13:13:58.67" personId="{60926411-C80E-45D7-9DEA-95E00099F274}" id="{EE32930B-BAD3-4BD2-9DE8-01D8B492BF7F}">
    <text>AS400: +116.01</text>
  </threadedComment>
  <threadedComment ref="A27" dT="2022-04-29T07:06:24.36" personId="{72341FA1-C37C-4509-B55A-FF790C72683E}" id="{F49FCDA0-C1D5-4A9A-8164-F86BBC4DEB07}">
    <text>118.01 - 118.22</text>
  </threadedComment>
  <threadedComment ref="A28" dT="2022-05-03T20:00:52.30" personId="{60926411-C80E-45D7-9DEA-95E00099F274}" id="{45C4E934-AF52-475F-9692-31E7A0B65E30}">
    <text>119.01 - 119.03</text>
  </threadedComment>
  <threadedComment ref="A29" dT="2022-05-03T20:01:54.27" personId="{60926411-C80E-45D7-9DEA-95E00099F274}" id="{DE3C3C59-1945-41C4-8491-2CF403B9A8FF}">
    <text>AS400: +200.26</text>
  </threadedComment>
  <threadedComment ref="A31" dT="2022-04-29T07:14:24.51" personId="{72341FA1-C37C-4509-B55A-FF790C72683E}" id="{6BE5B0F2-1818-414B-87A6-568EEAEAD679}">
    <text>AS 400 : +139.01</text>
  </threadedComment>
  <threadedComment ref="A35" dT="2022-05-09T10:46:02.54" personId="{60926411-C80E-45D7-9DEA-95E00099F274}" id="{C08304CB-B416-4A3F-BB91-88420B4E5BA5}">
    <text>AS 400: 140.01-140.03</text>
  </threadedComment>
  <threadedComment ref="A36" dT="2022-04-28T13:21:06.22" personId="{60926411-C80E-45D7-9DEA-95E00099F274}" id="{FC7FB976-9B4D-48EE-B9B0-434ACE1C0D4E}">
    <text>AS400: 140.06</text>
  </threadedComment>
  <threadedComment ref="A37" dT="2022-05-03T20:05:15.76" personId="{60926411-C80E-45D7-9DEA-95E00099F274}" id="{628319FF-BD11-4A7D-B32F-FFAB0E92AAFF}">
    <text>AS 400: 140.04 + 140.09</text>
  </threadedComment>
  <threadedComment ref="A42" dT="2022-04-28T13:22:51.97" personId="{60926411-C80E-45D7-9DEA-95E00099F274}" id="{BDA794BF-8E04-4AE9-B8C6-505AB956E289}">
    <text>AS400: 202.01+202.02</text>
  </threadedComment>
  <threadedComment ref="A43" dT="2022-04-28T13:23:56.42" personId="{60926411-C80E-45D7-9DEA-95E00099F274}" id="{E112DDC1-6789-4138-B9D7-150EA891A18F}">
    <text>AS400: 202.03</text>
  </threadedComment>
  <threadedComment ref="A51" dT="2022-04-29T07:31:58.60" personId="{72341FA1-C37C-4509-B55A-FF790C72683E}" id="{5B7EF4D2-2DD1-474A-9E4B-2EF2CDA77F4D}">
    <text>301.01 - 301.05</text>
  </threadedComment>
  <threadedComment ref="A61" dT="2022-04-29T07:33:43.81" personId="{72341FA1-C37C-4509-B55A-FF790C72683E}" id="{40F82666-F225-46AF-84AE-DEDA5A1BD4AA}">
    <text>AS 400 : 314.01 - 314.03</text>
  </threadedComment>
  <threadedComment ref="A69" dT="2022-04-29T07:34:52.33" personId="{72341FA1-C37C-4509-B55A-FF790C72683E}" id="{36DC552F-24E7-4AAF-B19B-DCE0A40F7F19}">
    <text>AS 400 : 327011 + 327012</text>
  </threadedComment>
  <threadedComment ref="A73" dT="2022-04-28T13:25:32.97" personId="{60926411-C80E-45D7-9DEA-95E00099F274}" id="{4A5A7F92-738F-4562-BA5C-C5FB9C984084}">
    <text>AS400: 330.01, 330201- 330.204, 330.210-330214</text>
  </threadedComment>
  <threadedComment ref="A74" dT="2022-04-28T13:25:57.01" personId="{60926411-C80E-45D7-9DEA-95E00099F274}" id="{DCBC75F4-B174-4629-977C-E814419C3322}">
    <text>AS400: 330.205</text>
  </threadedComment>
  <threadedComment ref="A75" dT="2022-04-28T13:26:49.29" personId="{60926411-C80E-45D7-9DEA-95E00099F274}" id="{3F76EF93-8C8A-48D1-A6C4-D139F3CB50D9}">
    <text>AS400: 330.206, 330.208, 330.209</text>
  </threadedComment>
  <threadedComment ref="A76" dT="2022-04-29T07:39:17.68" personId="{72341FA1-C37C-4509-B55A-FF790C72683E}" id="{106B3593-9BD7-4FF6-AA6E-FE5A26DC4335}">
    <text>AS 400 : 331.01 - 331.03</text>
  </threadedComment>
  <threadedComment ref="A77" dT="2022-04-29T07:39:45.44" personId="{72341FA1-C37C-4509-B55A-FF790C72683E}" id="{E68C46DC-5B1E-4F9A-A645-8F6E9CF0B1F4}">
    <text>AS 400 : 332.01 + 332.02</text>
  </threadedComment>
  <threadedComment ref="A82" dT="2022-04-29T07:40:12.60" personId="{72341FA1-C37C-4509-B55A-FF790C72683E}" id="{500BD63E-2D14-4697-BF78-BC222AE119ED}">
    <text>339.01 - 339.03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154F2-F922-44D8-AA32-73D9B4502EDE}">
  <dimension ref="A1:G14"/>
  <sheetViews>
    <sheetView zoomScaleNormal="100" workbookViewId="0">
      <selection activeCell="E17" sqref="E17"/>
    </sheetView>
  </sheetViews>
  <sheetFormatPr defaultRowHeight="15" x14ac:dyDescent="0.25"/>
  <cols>
    <col min="1" max="1" width="54" bestFit="1" customWidth="1"/>
    <col min="2" max="2" width="11.5703125" customWidth="1"/>
    <col min="5" max="5" width="64.140625" customWidth="1"/>
    <col min="6" max="6" width="11.85546875" customWidth="1"/>
  </cols>
  <sheetData>
    <row r="1" spans="1:7" ht="20.25" x14ac:dyDescent="0.25">
      <c r="A1" s="1" t="s">
        <v>212</v>
      </c>
    </row>
    <row r="2" spans="1:7" x14ac:dyDescent="0.25">
      <c r="A2" s="2"/>
    </row>
    <row r="3" spans="1:7" x14ac:dyDescent="0.25">
      <c r="A3" s="3" t="s">
        <v>213</v>
      </c>
      <c r="B3" s="3" t="s">
        <v>36</v>
      </c>
      <c r="C3" s="9"/>
      <c r="D3" s="9">
        <v>128.21</v>
      </c>
      <c r="G3" s="9"/>
    </row>
    <row r="4" spans="1:7" x14ac:dyDescent="0.25">
      <c r="A4" s="3" t="s">
        <v>0</v>
      </c>
      <c r="B4" s="3" t="s">
        <v>37</v>
      </c>
      <c r="C4" s="9"/>
      <c r="D4" s="9">
        <v>156.93</v>
      </c>
      <c r="G4" s="9"/>
    </row>
    <row r="5" spans="1:7" x14ac:dyDescent="0.25">
      <c r="A5" s="3"/>
      <c r="B5" s="9"/>
      <c r="C5" s="9"/>
      <c r="D5" s="9"/>
      <c r="G5" s="9"/>
    </row>
    <row r="6" spans="1:7" x14ac:dyDescent="0.25">
      <c r="A6" s="3" t="s">
        <v>1</v>
      </c>
      <c r="B6" s="12" t="s">
        <v>36</v>
      </c>
      <c r="C6" s="9"/>
      <c r="D6" s="9">
        <v>127.92</v>
      </c>
      <c r="G6" s="9"/>
    </row>
    <row r="7" spans="1:7" x14ac:dyDescent="0.25">
      <c r="A7" s="3" t="s">
        <v>2</v>
      </c>
      <c r="B7" s="3" t="s">
        <v>37</v>
      </c>
      <c r="C7" s="9"/>
      <c r="D7" s="9">
        <v>154.49</v>
      </c>
      <c r="G7" s="9"/>
    </row>
    <row r="8" spans="1:7" x14ac:dyDescent="0.25">
      <c r="A8" s="4"/>
      <c r="B8" s="9"/>
      <c r="C8" s="9"/>
      <c r="D8" s="9"/>
      <c r="G8" s="9"/>
    </row>
    <row r="9" spans="1:7" ht="14.25" customHeight="1" x14ac:dyDescent="0.25">
      <c r="A9" s="4" t="s">
        <v>25</v>
      </c>
      <c r="B9" s="4"/>
      <c r="C9" s="9"/>
      <c r="D9" s="9">
        <v>122.22</v>
      </c>
      <c r="G9" s="9"/>
    </row>
    <row r="10" spans="1:7" x14ac:dyDescent="0.25">
      <c r="A10" s="2"/>
    </row>
    <row r="11" spans="1:7" x14ac:dyDescent="0.25">
      <c r="A11" s="2"/>
    </row>
    <row r="12" spans="1:7" x14ac:dyDescent="0.25">
      <c r="A12" s="2"/>
    </row>
    <row r="13" spans="1:7" x14ac:dyDescent="0.25">
      <c r="A13" s="2"/>
    </row>
    <row r="14" spans="1:7" x14ac:dyDescent="0.25">
      <c r="A14" s="2"/>
    </row>
  </sheetData>
  <pageMargins left="0.7" right="0.7" top="0.75" bottom="0.75" header="0.3" footer="0.3"/>
  <pageSetup paperSize="9" orientation="portrait" r:id="rId1"/>
  <headerFooter>
    <oddFooter>Pagina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7E5C-968A-4598-BBED-E664C44C7372}">
  <sheetPr>
    <pageSetUpPr fitToPage="1"/>
  </sheetPr>
  <dimension ref="A1:E83"/>
  <sheetViews>
    <sheetView tabSelected="1" zoomScale="90" zoomScaleNormal="90" workbookViewId="0">
      <pane xSplit="1" ySplit="3" topLeftCell="B13" activePane="bottomRight" state="frozen"/>
      <selection activeCell="C7" sqref="C7:E162"/>
      <selection pane="topRight" activeCell="C7" sqref="C7:E162"/>
      <selection pane="bottomLeft" activeCell="C7" sqref="C7:E162"/>
      <selection pane="bottomRight" activeCell="C13" sqref="C13"/>
    </sheetView>
  </sheetViews>
  <sheetFormatPr defaultColWidth="9.140625" defaultRowHeight="15" x14ac:dyDescent="0.25"/>
  <cols>
    <col min="1" max="1" width="9.42578125" customWidth="1"/>
    <col min="2" max="2" width="28.5703125" customWidth="1"/>
    <col min="3" max="3" width="58" customWidth="1"/>
    <col min="4" max="4" width="35" customWidth="1"/>
    <col min="5" max="5" width="34.28515625" customWidth="1"/>
  </cols>
  <sheetData>
    <row r="1" spans="1:5" s="8" customFormat="1" ht="90" customHeight="1" x14ac:dyDescent="0.25">
      <c r="D1" s="58"/>
    </row>
    <row r="2" spans="1:5" s="8" customFormat="1" ht="22.5" customHeight="1" x14ac:dyDescent="0.25">
      <c r="A2" s="18" t="s">
        <v>159</v>
      </c>
      <c r="B2" s="74" t="s">
        <v>160</v>
      </c>
      <c r="C2" s="75"/>
      <c r="D2" s="75"/>
      <c r="E2" s="18"/>
    </row>
    <row r="3" spans="1:5" s="23" customFormat="1" ht="31.5" x14ac:dyDescent="0.25">
      <c r="A3" s="19" t="s">
        <v>157</v>
      </c>
      <c r="B3" s="20" t="s">
        <v>170</v>
      </c>
      <c r="C3" s="21" t="s">
        <v>158</v>
      </c>
      <c r="D3" s="22" t="s">
        <v>34</v>
      </c>
      <c r="E3" s="21" t="s">
        <v>35</v>
      </c>
    </row>
    <row r="4" spans="1:5" s="10" customFormat="1" ht="63.75" thickBot="1" x14ac:dyDescent="0.3">
      <c r="A4" s="15"/>
      <c r="B4" s="44" t="s">
        <v>171</v>
      </c>
      <c r="C4" s="45" t="s">
        <v>172</v>
      </c>
      <c r="D4" s="17"/>
      <c r="E4" s="16"/>
    </row>
    <row r="5" spans="1:5" s="7" customFormat="1" ht="31.5" thickTop="1" thickBot="1" x14ac:dyDescent="0.3">
      <c r="A5" s="13" t="s">
        <v>38</v>
      </c>
      <c r="B5" s="63" t="s">
        <v>90</v>
      </c>
      <c r="C5" s="69" t="s">
        <v>173</v>
      </c>
      <c r="D5" s="70"/>
      <c r="E5" s="31"/>
    </row>
    <row r="6" spans="1:5" s="7" customFormat="1" ht="16.5" thickTop="1" thickBot="1" x14ac:dyDescent="0.3">
      <c r="A6" s="62" t="s">
        <v>39</v>
      </c>
      <c r="B6" s="65" t="s">
        <v>91</v>
      </c>
      <c r="C6" s="66" t="s">
        <v>177</v>
      </c>
      <c r="D6" s="72"/>
      <c r="E6" s="31"/>
    </row>
    <row r="7" spans="1:5" s="7" customFormat="1" ht="78" thickTop="1" thickBot="1" x14ac:dyDescent="0.3">
      <c r="A7" s="62" t="s">
        <v>26</v>
      </c>
      <c r="B7" s="65" t="s">
        <v>92</v>
      </c>
      <c r="C7" s="67" t="s">
        <v>205</v>
      </c>
      <c r="D7" s="71" t="s">
        <v>209</v>
      </c>
      <c r="E7" s="31"/>
    </row>
    <row r="8" spans="1:5" s="7" customFormat="1" ht="76.5" thickTop="1" thickBot="1" x14ac:dyDescent="0.3">
      <c r="A8" s="62" t="s">
        <v>27</v>
      </c>
      <c r="B8" s="65" t="s">
        <v>93</v>
      </c>
      <c r="C8" s="68" t="s">
        <v>204</v>
      </c>
      <c r="D8" s="56"/>
      <c r="E8" s="24"/>
    </row>
    <row r="9" spans="1:5" s="7" customFormat="1" ht="81.75" customHeight="1" thickTop="1" thickBot="1" x14ac:dyDescent="0.3">
      <c r="A9" s="62" t="s">
        <v>28</v>
      </c>
      <c r="B9" s="65" t="s">
        <v>94</v>
      </c>
      <c r="C9" s="47" t="s">
        <v>204</v>
      </c>
      <c r="D9" s="55"/>
      <c r="E9" s="32" t="s">
        <v>200</v>
      </c>
    </row>
    <row r="10" spans="1:5" s="7" customFormat="1" ht="91.5" thickTop="1" thickBot="1" x14ac:dyDescent="0.3">
      <c r="A10" s="13" t="s">
        <v>4</v>
      </c>
      <c r="B10" s="64" t="s">
        <v>95</v>
      </c>
      <c r="C10" s="67" t="s">
        <v>206</v>
      </c>
      <c r="D10" s="61"/>
      <c r="E10" s="31"/>
    </row>
    <row r="11" spans="1:5" s="7" customFormat="1" ht="76.5" thickTop="1" thickBot="1" x14ac:dyDescent="0.3">
      <c r="A11" s="13" t="s">
        <v>33</v>
      </c>
      <c r="B11" s="26" t="s">
        <v>96</v>
      </c>
      <c r="C11" s="54" t="s">
        <v>204</v>
      </c>
      <c r="D11" s="60"/>
      <c r="E11" s="24"/>
    </row>
    <row r="12" spans="1:5" s="7" customFormat="1" ht="125.25" customHeight="1" thickTop="1" thickBot="1" x14ac:dyDescent="0.3">
      <c r="A12" s="13" t="s">
        <v>40</v>
      </c>
      <c r="B12" s="36" t="s">
        <v>207</v>
      </c>
      <c r="C12" s="37" t="s">
        <v>177</v>
      </c>
      <c r="D12" s="31"/>
      <c r="E12" s="24"/>
    </row>
    <row r="13" spans="1:5" s="7" customFormat="1" ht="40.5" customHeight="1" thickTop="1" thickBot="1" x14ac:dyDescent="0.3">
      <c r="A13" s="13" t="s">
        <v>5</v>
      </c>
      <c r="B13" s="36" t="s">
        <v>97</v>
      </c>
      <c r="C13" s="37" t="s">
        <v>230</v>
      </c>
      <c r="D13" s="31"/>
      <c r="E13" s="24"/>
    </row>
    <row r="14" spans="1:5" s="7" customFormat="1" ht="46.5" thickTop="1" thickBot="1" x14ac:dyDescent="0.3">
      <c r="A14" s="13" t="s">
        <v>41</v>
      </c>
      <c r="B14" s="26" t="s">
        <v>98</v>
      </c>
      <c r="C14" s="54" t="s">
        <v>204</v>
      </c>
      <c r="D14" s="24"/>
      <c r="E14" s="24"/>
    </row>
    <row r="15" spans="1:5" s="7" customFormat="1" ht="30.75" customHeight="1" thickTop="1" thickBot="1" x14ac:dyDescent="0.3">
      <c r="A15" s="13" t="s">
        <v>29</v>
      </c>
      <c r="B15" s="36" t="s">
        <v>99</v>
      </c>
      <c r="C15" s="37" t="s">
        <v>204</v>
      </c>
      <c r="D15" s="31"/>
      <c r="E15" s="24"/>
    </row>
    <row r="16" spans="1:5" s="7" customFormat="1" ht="30" customHeight="1" thickTop="1" thickBot="1" x14ac:dyDescent="0.3">
      <c r="A16" s="13" t="s">
        <v>30</v>
      </c>
      <c r="B16" s="26" t="s">
        <v>100</v>
      </c>
      <c r="C16" s="37" t="s">
        <v>204</v>
      </c>
      <c r="D16" s="24"/>
      <c r="E16" s="24"/>
    </row>
    <row r="17" spans="1:5" s="7" customFormat="1" ht="16.5" thickTop="1" thickBot="1" x14ac:dyDescent="0.3">
      <c r="A17" s="13" t="s">
        <v>42</v>
      </c>
      <c r="B17" s="36" t="s">
        <v>101</v>
      </c>
      <c r="C17" s="39" t="s">
        <v>175</v>
      </c>
      <c r="D17" s="31"/>
      <c r="E17" s="24"/>
    </row>
    <row r="18" spans="1:5" s="7" customFormat="1" ht="27" thickTop="1" thickBot="1" x14ac:dyDescent="0.3">
      <c r="A18" s="13" t="s">
        <v>6</v>
      </c>
      <c r="B18" s="36" t="s">
        <v>102</v>
      </c>
      <c r="C18" s="4" t="s">
        <v>208</v>
      </c>
      <c r="D18" s="40"/>
      <c r="E18" s="24"/>
    </row>
    <row r="19" spans="1:5" s="7" customFormat="1" ht="31.5" thickTop="1" thickBot="1" x14ac:dyDescent="0.3">
      <c r="A19" s="13" t="s">
        <v>43</v>
      </c>
      <c r="B19" s="36" t="s">
        <v>103</v>
      </c>
      <c r="C19" s="37" t="s">
        <v>175</v>
      </c>
      <c r="D19" s="31"/>
      <c r="E19" s="24"/>
    </row>
    <row r="20" spans="1:5" s="7" customFormat="1" ht="42" customHeight="1" thickTop="1" thickBot="1" x14ac:dyDescent="0.3">
      <c r="A20" s="13" t="s">
        <v>31</v>
      </c>
      <c r="B20" s="36" t="s">
        <v>104</v>
      </c>
      <c r="C20" s="37" t="s">
        <v>176</v>
      </c>
      <c r="D20" s="31"/>
      <c r="E20" s="24"/>
    </row>
    <row r="21" spans="1:5" s="7" customFormat="1" ht="16.5" thickTop="1" thickBot="1" x14ac:dyDescent="0.3">
      <c r="A21" s="13" t="s">
        <v>44</v>
      </c>
      <c r="B21" s="26" t="s">
        <v>161</v>
      </c>
      <c r="C21" s="33" t="s">
        <v>175</v>
      </c>
      <c r="D21" s="24"/>
      <c r="E21" s="24"/>
    </row>
    <row r="22" spans="1:5" s="7" customFormat="1" ht="16.5" thickTop="1" thickBot="1" x14ac:dyDescent="0.3">
      <c r="A22" s="13" t="s">
        <v>45</v>
      </c>
      <c r="B22" s="36" t="s">
        <v>105</v>
      </c>
      <c r="C22" s="37"/>
      <c r="D22" s="31"/>
      <c r="E22" s="24"/>
    </row>
    <row r="23" spans="1:5" s="7" customFormat="1" ht="16.5" thickTop="1" thickBot="1" x14ac:dyDescent="0.3">
      <c r="A23" s="13" t="s">
        <v>32</v>
      </c>
      <c r="B23" s="26" t="s">
        <v>106</v>
      </c>
      <c r="C23" s="37" t="s">
        <v>224</v>
      </c>
      <c r="D23" s="24"/>
      <c r="E23" s="24"/>
    </row>
    <row r="24" spans="1:5" s="7" customFormat="1" ht="27" thickTop="1" thickBot="1" x14ac:dyDescent="0.3">
      <c r="A24" s="13" t="s">
        <v>46</v>
      </c>
      <c r="B24" s="26" t="s">
        <v>107</v>
      </c>
      <c r="C24" s="33" t="s">
        <v>177</v>
      </c>
      <c r="D24" s="34" t="s">
        <v>178</v>
      </c>
      <c r="E24" s="34" t="s">
        <v>179</v>
      </c>
    </row>
    <row r="25" spans="1:5" s="7" customFormat="1" ht="16.5" thickTop="1" thickBot="1" x14ac:dyDescent="0.3">
      <c r="A25" s="13" t="s">
        <v>47</v>
      </c>
      <c r="B25" s="36" t="s">
        <v>108</v>
      </c>
      <c r="C25" s="37" t="s">
        <v>177</v>
      </c>
      <c r="D25" s="31"/>
      <c r="E25" s="24"/>
    </row>
    <row r="26" spans="1:5" s="7" customFormat="1" ht="31.5" thickTop="1" thickBot="1" x14ac:dyDescent="0.3">
      <c r="A26" s="13" t="s">
        <v>24</v>
      </c>
      <c r="B26" s="26" t="s">
        <v>109</v>
      </c>
      <c r="C26" s="33" t="s">
        <v>214</v>
      </c>
      <c r="D26" s="24"/>
      <c r="E26" s="24"/>
    </row>
    <row r="27" spans="1:5" s="7" customFormat="1" ht="16.5" thickTop="1" thickBot="1" x14ac:dyDescent="0.3">
      <c r="A27" s="13" t="s">
        <v>48</v>
      </c>
      <c r="B27" s="26" t="s">
        <v>110</v>
      </c>
      <c r="C27" s="32" t="s">
        <v>181</v>
      </c>
      <c r="D27" s="24"/>
      <c r="E27" s="24"/>
    </row>
    <row r="28" spans="1:5" s="7" customFormat="1" ht="16.5" thickTop="1" thickBot="1" x14ac:dyDescent="0.3">
      <c r="A28" s="13" t="s">
        <v>49</v>
      </c>
      <c r="B28" s="26" t="s">
        <v>111</v>
      </c>
      <c r="C28" s="32" t="s">
        <v>180</v>
      </c>
      <c r="D28" s="24"/>
      <c r="E28" s="24"/>
    </row>
    <row r="29" spans="1:5" s="7" customFormat="1" ht="52.5" customHeight="1" thickTop="1" thickBot="1" x14ac:dyDescent="0.3">
      <c r="A29" s="13" t="s">
        <v>50</v>
      </c>
      <c r="B29" s="26" t="s">
        <v>162</v>
      </c>
      <c r="C29" s="33" t="s">
        <v>176</v>
      </c>
      <c r="D29" s="27"/>
      <c r="E29" s="28"/>
    </row>
    <row r="30" spans="1:5" s="7" customFormat="1" ht="46.5" thickTop="1" thickBot="1" x14ac:dyDescent="0.3">
      <c r="A30" s="13" t="s">
        <v>51</v>
      </c>
      <c r="B30" s="36" t="s">
        <v>112</v>
      </c>
      <c r="C30" s="37" t="s">
        <v>215</v>
      </c>
      <c r="D30" s="31"/>
      <c r="E30" s="24"/>
    </row>
    <row r="31" spans="1:5" s="7" customFormat="1" ht="52.5" thickTop="1" thickBot="1" x14ac:dyDescent="0.3">
      <c r="A31" s="13" t="s">
        <v>52</v>
      </c>
      <c r="B31" s="36" t="s">
        <v>113</v>
      </c>
      <c r="C31" s="59" t="s">
        <v>216</v>
      </c>
      <c r="D31" s="31"/>
      <c r="E31" s="24"/>
    </row>
    <row r="32" spans="1:5" s="7" customFormat="1" ht="61.5" hidden="1" thickTop="1" thickBot="1" x14ac:dyDescent="0.3">
      <c r="A32" s="13" t="s">
        <v>53</v>
      </c>
      <c r="B32" s="26" t="s">
        <v>114</v>
      </c>
      <c r="C32" s="46"/>
      <c r="D32" s="24"/>
      <c r="E32" s="24"/>
    </row>
    <row r="33" spans="1:5" s="7" customFormat="1" ht="46.5" hidden="1" thickTop="1" thickBot="1" x14ac:dyDescent="0.3">
      <c r="A33" s="13" t="s">
        <v>14</v>
      </c>
      <c r="B33" s="26" t="s">
        <v>115</v>
      </c>
      <c r="C33" s="38"/>
      <c r="D33" s="24"/>
      <c r="E33" s="24"/>
    </row>
    <row r="34" spans="1:5" s="7" customFormat="1" ht="65.25" thickTop="1" thickBot="1" x14ac:dyDescent="0.3">
      <c r="A34" s="13" t="s">
        <v>53</v>
      </c>
      <c r="B34" s="36" t="s">
        <v>163</v>
      </c>
      <c r="C34" s="57" t="s">
        <v>217</v>
      </c>
      <c r="D34" s="31"/>
      <c r="E34" s="24"/>
    </row>
    <row r="35" spans="1:5" s="7" customFormat="1" ht="54.75" customHeight="1" thickTop="1" thickBot="1" x14ac:dyDescent="0.3">
      <c r="A35" s="13" t="s">
        <v>14</v>
      </c>
      <c r="B35" s="36" t="s">
        <v>164</v>
      </c>
      <c r="C35" s="47" t="s">
        <v>182</v>
      </c>
      <c r="D35" s="31"/>
      <c r="E35" s="28"/>
    </row>
    <row r="36" spans="1:5" s="7" customFormat="1" ht="78" thickTop="1" thickBot="1" x14ac:dyDescent="0.3">
      <c r="A36" s="13" t="s">
        <v>54</v>
      </c>
      <c r="B36" s="36" t="s">
        <v>165</v>
      </c>
      <c r="C36" s="28" t="s">
        <v>228</v>
      </c>
      <c r="D36" s="40"/>
      <c r="E36" s="24"/>
    </row>
    <row r="37" spans="1:5" s="7" customFormat="1" ht="39.75" thickTop="1" thickBot="1" x14ac:dyDescent="0.3">
      <c r="A37" s="13" t="s">
        <v>55</v>
      </c>
      <c r="B37" s="36" t="s">
        <v>166</v>
      </c>
      <c r="C37" s="48"/>
      <c r="D37" s="40" t="s">
        <v>210</v>
      </c>
      <c r="E37" s="24"/>
    </row>
    <row r="38" spans="1:5" s="7" customFormat="1" ht="16.5" thickTop="1" thickBot="1" x14ac:dyDescent="0.3">
      <c r="A38" s="13" t="s">
        <v>56</v>
      </c>
      <c r="B38" s="26" t="s">
        <v>116</v>
      </c>
      <c r="C38" s="4" t="s">
        <v>183</v>
      </c>
      <c r="D38" s="35"/>
      <c r="E38" s="35"/>
    </row>
    <row r="39" spans="1:5" s="7" customFormat="1" ht="16.5" thickTop="1" thickBot="1" x14ac:dyDescent="0.3">
      <c r="A39" s="13" t="s">
        <v>15</v>
      </c>
      <c r="B39" s="36" t="s">
        <v>117</v>
      </c>
      <c r="C39" s="39" t="s">
        <v>183</v>
      </c>
      <c r="D39" s="43"/>
      <c r="E39" s="35"/>
    </row>
    <row r="40" spans="1:5" s="7" customFormat="1" ht="112.5" customHeight="1" thickTop="1" thickBot="1" x14ac:dyDescent="0.3">
      <c r="A40" s="13" t="s">
        <v>16</v>
      </c>
      <c r="B40" s="26" t="s">
        <v>118</v>
      </c>
      <c r="C40" s="35"/>
      <c r="D40" s="35"/>
      <c r="E40" s="32" t="s">
        <v>201</v>
      </c>
    </row>
    <row r="41" spans="1:5" s="7" customFormat="1" ht="16.5" thickTop="1" thickBot="1" x14ac:dyDescent="0.3">
      <c r="A41" s="13" t="s">
        <v>57</v>
      </c>
      <c r="B41" s="26" t="s">
        <v>119</v>
      </c>
      <c r="C41" s="32" t="s">
        <v>180</v>
      </c>
      <c r="D41" s="35"/>
      <c r="E41" s="35"/>
    </row>
    <row r="42" spans="1:5" s="7" customFormat="1" ht="54.75" customHeight="1" thickTop="1" thickBot="1" x14ac:dyDescent="0.3">
      <c r="A42" s="13" t="s">
        <v>58</v>
      </c>
      <c r="B42" s="26" t="s">
        <v>120</v>
      </c>
      <c r="C42" s="29" t="s">
        <v>225</v>
      </c>
      <c r="D42" s="30"/>
      <c r="E42" s="30"/>
    </row>
    <row r="43" spans="1:5" s="7" customFormat="1" ht="31.5" thickTop="1" thickBot="1" x14ac:dyDescent="0.3">
      <c r="A43" s="13" t="s">
        <v>59</v>
      </c>
      <c r="B43" s="26" t="s">
        <v>121</v>
      </c>
      <c r="C43" s="41" t="s">
        <v>180</v>
      </c>
      <c r="D43" s="35"/>
      <c r="E43" s="35"/>
    </row>
    <row r="44" spans="1:5" s="7" customFormat="1" ht="65.25" thickTop="1" thickBot="1" x14ac:dyDescent="0.3">
      <c r="A44" s="13" t="s">
        <v>60</v>
      </c>
      <c r="B44" s="36" t="s">
        <v>122</v>
      </c>
      <c r="C44" s="37" t="s">
        <v>184</v>
      </c>
      <c r="D44" s="32" t="s">
        <v>202</v>
      </c>
      <c r="E44" s="35"/>
    </row>
    <row r="45" spans="1:5" s="7" customFormat="1" ht="16.5" thickTop="1" thickBot="1" x14ac:dyDescent="0.3">
      <c r="A45" s="13" t="s">
        <v>61</v>
      </c>
      <c r="B45" s="26" t="s">
        <v>123</v>
      </c>
      <c r="C45" s="54" t="s">
        <v>218</v>
      </c>
      <c r="D45" s="35"/>
      <c r="E45" s="35"/>
    </row>
    <row r="46" spans="1:5" s="7" customFormat="1" ht="27" thickTop="1" thickBot="1" x14ac:dyDescent="0.3">
      <c r="A46" s="13" t="s">
        <v>62</v>
      </c>
      <c r="B46" s="36" t="s">
        <v>108</v>
      </c>
      <c r="C46" s="37" t="s">
        <v>219</v>
      </c>
      <c r="D46" s="43"/>
      <c r="E46" s="35"/>
    </row>
    <row r="47" spans="1:5" s="7" customFormat="1" ht="27" thickTop="1" thickBot="1" x14ac:dyDescent="0.3">
      <c r="A47" s="13" t="s">
        <v>63</v>
      </c>
      <c r="B47" s="26" t="s">
        <v>101</v>
      </c>
      <c r="C47" s="11" t="s">
        <v>185</v>
      </c>
      <c r="D47" s="35"/>
      <c r="E47" s="35"/>
    </row>
    <row r="48" spans="1:5" s="7" customFormat="1" ht="31.5" thickTop="1" thickBot="1" x14ac:dyDescent="0.3">
      <c r="A48" s="13" t="s">
        <v>64</v>
      </c>
      <c r="B48" s="36" t="s">
        <v>124</v>
      </c>
      <c r="C48" s="37" t="s">
        <v>183</v>
      </c>
      <c r="D48" s="43"/>
      <c r="E48" s="35"/>
    </row>
    <row r="49" spans="1:5" s="7" customFormat="1" ht="360.75" customHeight="1" thickTop="1" thickBot="1" x14ac:dyDescent="0.3">
      <c r="A49" s="13" t="s">
        <v>17</v>
      </c>
      <c r="B49" s="26" t="s">
        <v>125</v>
      </c>
      <c r="C49" s="35"/>
      <c r="D49" s="29" t="s">
        <v>211</v>
      </c>
      <c r="E49" s="35"/>
    </row>
    <row r="50" spans="1:5" s="7" customFormat="1" ht="16.5" thickTop="1" thickBot="1" x14ac:dyDescent="0.3">
      <c r="A50" s="13" t="s">
        <v>65</v>
      </c>
      <c r="B50" s="26" t="s">
        <v>126</v>
      </c>
      <c r="C50" s="33" t="s">
        <v>215</v>
      </c>
      <c r="D50" s="35"/>
      <c r="E50" s="35"/>
    </row>
    <row r="51" spans="1:5" s="7" customFormat="1" ht="27" thickTop="1" thickBot="1" x14ac:dyDescent="0.3">
      <c r="A51" s="13" t="s">
        <v>66</v>
      </c>
      <c r="B51" s="26" t="s">
        <v>127</v>
      </c>
      <c r="C51" s="29" t="s">
        <v>226</v>
      </c>
      <c r="D51" s="35"/>
      <c r="E51" s="35"/>
    </row>
    <row r="52" spans="1:5" s="7" customFormat="1" ht="16.5" thickTop="1" thickBot="1" x14ac:dyDescent="0.3">
      <c r="A52" s="13" t="s">
        <v>18</v>
      </c>
      <c r="B52" s="26" t="s">
        <v>128</v>
      </c>
      <c r="C52" s="32" t="s">
        <v>180</v>
      </c>
      <c r="D52" s="35"/>
      <c r="E52" s="35"/>
    </row>
    <row r="53" spans="1:5" s="7" customFormat="1" ht="39.75" thickTop="1" thickBot="1" x14ac:dyDescent="0.3">
      <c r="A53" s="13" t="s">
        <v>67</v>
      </c>
      <c r="B53" s="26" t="s">
        <v>129</v>
      </c>
      <c r="C53" s="4" t="s">
        <v>186</v>
      </c>
      <c r="D53" s="35"/>
      <c r="E53" s="35"/>
    </row>
    <row r="54" spans="1:5" s="7" customFormat="1" ht="16.5" thickTop="1" thickBot="1" x14ac:dyDescent="0.3">
      <c r="A54" s="13" t="s">
        <v>68</v>
      </c>
      <c r="B54" s="26" t="s">
        <v>130</v>
      </c>
      <c r="C54" s="37" t="s">
        <v>183</v>
      </c>
      <c r="D54" s="35"/>
      <c r="E54" s="35"/>
    </row>
    <row r="55" spans="1:5" s="7" customFormat="1" ht="357.75" customHeight="1" thickTop="1" thickBot="1" x14ac:dyDescent="0.3">
      <c r="A55" s="13" t="s">
        <v>69</v>
      </c>
      <c r="B55" s="26" t="s">
        <v>131</v>
      </c>
      <c r="C55" s="35"/>
      <c r="D55" s="34"/>
      <c r="E55" s="29" t="s">
        <v>203</v>
      </c>
    </row>
    <row r="56" spans="1:5" s="7" customFormat="1" ht="31.5" customHeight="1" thickTop="1" thickBot="1" x14ac:dyDescent="0.3">
      <c r="A56" s="13" t="s">
        <v>19</v>
      </c>
      <c r="B56" s="26" t="s">
        <v>132</v>
      </c>
      <c r="C56" s="32" t="s">
        <v>220</v>
      </c>
      <c r="D56" s="35"/>
      <c r="E56" s="30"/>
    </row>
    <row r="57" spans="1:5" s="7" customFormat="1" ht="27" thickTop="1" thickBot="1" x14ac:dyDescent="0.3">
      <c r="A57" s="13" t="s">
        <v>20</v>
      </c>
      <c r="B57" s="26" t="s">
        <v>133</v>
      </c>
      <c r="C57" s="29" t="s">
        <v>227</v>
      </c>
      <c r="D57" s="35"/>
      <c r="E57" s="35"/>
    </row>
    <row r="58" spans="1:5" s="7" customFormat="1" ht="36" customHeight="1" thickTop="1" thickBot="1" x14ac:dyDescent="0.3">
      <c r="A58" s="13" t="s">
        <v>70</v>
      </c>
      <c r="B58" s="26" t="s">
        <v>134</v>
      </c>
      <c r="C58" s="42" t="s">
        <v>221</v>
      </c>
      <c r="D58" s="30"/>
      <c r="E58" s="30"/>
    </row>
    <row r="59" spans="1:5" s="7" customFormat="1" ht="23.25" customHeight="1" thickTop="1" thickBot="1" x14ac:dyDescent="0.3">
      <c r="A59" s="13" t="s">
        <v>71</v>
      </c>
      <c r="B59" s="26" t="s">
        <v>135</v>
      </c>
      <c r="C59" s="49" t="s">
        <v>180</v>
      </c>
      <c r="D59" s="50"/>
      <c r="E59" s="51"/>
    </row>
    <row r="60" spans="1:5" s="7" customFormat="1" ht="36.75" customHeight="1" thickTop="1" thickBot="1" x14ac:dyDescent="0.3">
      <c r="A60" s="13" t="s">
        <v>72</v>
      </c>
      <c r="B60" s="26" t="s">
        <v>136</v>
      </c>
      <c r="C60" s="37" t="s">
        <v>183</v>
      </c>
      <c r="D60" s="30"/>
      <c r="E60" s="46"/>
    </row>
    <row r="61" spans="1:5" s="7" customFormat="1" ht="45" customHeight="1" thickTop="1" thickBot="1" x14ac:dyDescent="0.3">
      <c r="A61" s="13" t="s">
        <v>73</v>
      </c>
      <c r="B61" s="26" t="s">
        <v>137</v>
      </c>
      <c r="C61" s="32" t="s">
        <v>180</v>
      </c>
      <c r="D61" s="35"/>
      <c r="E61" s="35"/>
    </row>
    <row r="62" spans="1:5" s="7" customFormat="1" ht="54" customHeight="1" thickTop="1" thickBot="1" x14ac:dyDescent="0.3">
      <c r="A62" s="13" t="s">
        <v>74</v>
      </c>
      <c r="B62" s="26" t="s">
        <v>138</v>
      </c>
      <c r="C62" s="37" t="s">
        <v>183</v>
      </c>
      <c r="D62" s="30"/>
      <c r="E62" s="35"/>
    </row>
    <row r="63" spans="1:5" s="7" customFormat="1" ht="16.5" thickTop="1" thickBot="1" x14ac:dyDescent="0.3">
      <c r="A63" s="13" t="s">
        <v>21</v>
      </c>
      <c r="B63" s="26" t="s">
        <v>139</v>
      </c>
      <c r="C63" s="37" t="s">
        <v>183</v>
      </c>
      <c r="D63" s="35"/>
      <c r="E63" s="35"/>
    </row>
    <row r="64" spans="1:5" s="7" customFormat="1" ht="46.5" thickTop="1" thickBot="1" x14ac:dyDescent="0.3">
      <c r="A64" s="13" t="s">
        <v>75</v>
      </c>
      <c r="B64" s="26" t="s">
        <v>140</v>
      </c>
      <c r="C64" s="33" t="s">
        <v>187</v>
      </c>
      <c r="D64" s="35"/>
      <c r="E64" s="35"/>
    </row>
    <row r="65" spans="1:5" s="7" customFormat="1" ht="39.75" customHeight="1" thickTop="1" thickBot="1" x14ac:dyDescent="0.3">
      <c r="A65" s="13" t="s">
        <v>76</v>
      </c>
      <c r="B65" s="36" t="s">
        <v>141</v>
      </c>
      <c r="C65" s="37" t="s">
        <v>175</v>
      </c>
      <c r="D65" s="30"/>
      <c r="E65" s="29"/>
    </row>
    <row r="66" spans="1:5" s="7" customFormat="1" ht="31.5" thickTop="1" thickBot="1" x14ac:dyDescent="0.3">
      <c r="A66" s="14" t="s">
        <v>77</v>
      </c>
      <c r="B66" s="26" t="s">
        <v>142</v>
      </c>
      <c r="C66" s="33" t="s">
        <v>188</v>
      </c>
      <c r="D66" s="35"/>
      <c r="E66" s="35"/>
    </row>
    <row r="67" spans="1:5" s="7" customFormat="1" ht="52.5" thickTop="1" thickBot="1" x14ac:dyDescent="0.3">
      <c r="A67" s="13" t="s">
        <v>22</v>
      </c>
      <c r="B67" s="36" t="s">
        <v>143</v>
      </c>
      <c r="C67" s="73" t="s">
        <v>222</v>
      </c>
      <c r="D67" s="43"/>
      <c r="E67" s="35"/>
    </row>
    <row r="68" spans="1:5" s="7" customFormat="1" ht="50.25" customHeight="1" thickTop="1" thickBot="1" x14ac:dyDescent="0.3">
      <c r="A68" s="13" t="s">
        <v>78</v>
      </c>
      <c r="B68" s="36" t="s">
        <v>144</v>
      </c>
      <c r="C68" s="37" t="s">
        <v>189</v>
      </c>
      <c r="D68" s="43"/>
      <c r="E68" s="35"/>
    </row>
    <row r="69" spans="1:5" s="7" customFormat="1" ht="205.5" thickTop="1" thickBot="1" x14ac:dyDescent="0.3">
      <c r="A69" s="13" t="s">
        <v>79</v>
      </c>
      <c r="B69" s="26" t="s">
        <v>167</v>
      </c>
      <c r="C69" s="28" t="s">
        <v>190</v>
      </c>
      <c r="D69" s="34" t="s">
        <v>199</v>
      </c>
      <c r="E69" s="35"/>
    </row>
    <row r="70" spans="1:5" s="7" customFormat="1" ht="61.5" thickTop="1" thickBot="1" x14ac:dyDescent="0.3">
      <c r="A70" s="13" t="s">
        <v>80</v>
      </c>
      <c r="B70" s="36" t="s">
        <v>145</v>
      </c>
      <c r="C70" s="37" t="s">
        <v>174</v>
      </c>
      <c r="D70" s="43"/>
      <c r="E70" s="35"/>
    </row>
    <row r="71" spans="1:5" s="7" customFormat="1" ht="61.5" thickTop="1" thickBot="1" x14ac:dyDescent="0.3">
      <c r="A71" s="13" t="s">
        <v>81</v>
      </c>
      <c r="B71" s="26" t="s">
        <v>146</v>
      </c>
      <c r="C71" s="33" t="s">
        <v>174</v>
      </c>
      <c r="D71" s="35"/>
      <c r="E71" s="35"/>
    </row>
    <row r="72" spans="1:5" s="7" customFormat="1" ht="31.5" thickTop="1" thickBot="1" x14ac:dyDescent="0.3">
      <c r="A72" s="13" t="s">
        <v>168</v>
      </c>
      <c r="B72" s="36" t="s">
        <v>169</v>
      </c>
      <c r="C72" s="37" t="s">
        <v>191</v>
      </c>
      <c r="D72" s="43"/>
      <c r="E72" s="35"/>
    </row>
    <row r="73" spans="1:5" s="7" customFormat="1" ht="208.5" customHeight="1" thickTop="1" thickBot="1" x14ac:dyDescent="0.3">
      <c r="A73" s="13" t="s">
        <v>23</v>
      </c>
      <c r="B73" s="26" t="s">
        <v>147</v>
      </c>
      <c r="C73" s="33" t="s">
        <v>192</v>
      </c>
      <c r="D73" s="30" t="s">
        <v>223</v>
      </c>
      <c r="E73" s="35"/>
    </row>
    <row r="74" spans="1:5" s="7" customFormat="1" ht="46.5" thickTop="1" thickBot="1" x14ac:dyDescent="0.3">
      <c r="A74" s="13" t="s">
        <v>82</v>
      </c>
      <c r="B74" s="36" t="s">
        <v>148</v>
      </c>
      <c r="C74" s="37" t="s">
        <v>193</v>
      </c>
      <c r="D74" s="43"/>
      <c r="E74" s="35"/>
    </row>
    <row r="75" spans="1:5" s="7" customFormat="1" ht="46.5" thickTop="1" thickBot="1" x14ac:dyDescent="0.3">
      <c r="A75" s="13" t="s">
        <v>83</v>
      </c>
      <c r="B75" s="36" t="s">
        <v>149</v>
      </c>
      <c r="C75" s="37" t="s">
        <v>193</v>
      </c>
      <c r="D75" s="43"/>
      <c r="E75" s="35"/>
    </row>
    <row r="76" spans="1:5" s="7" customFormat="1" ht="78" customHeight="1" thickTop="1" thickBot="1" x14ac:dyDescent="0.3">
      <c r="A76" s="13" t="s">
        <v>84</v>
      </c>
      <c r="B76" s="26" t="s">
        <v>150</v>
      </c>
      <c r="C76" s="28" t="s">
        <v>194</v>
      </c>
      <c r="D76" s="35"/>
      <c r="E76" s="35"/>
    </row>
    <row r="77" spans="1:5" s="7" customFormat="1" ht="46.5" thickTop="1" thickBot="1" x14ac:dyDescent="0.3">
      <c r="A77" s="13" t="s">
        <v>85</v>
      </c>
      <c r="B77" s="36" t="s">
        <v>151</v>
      </c>
      <c r="C77" s="42" t="s">
        <v>195</v>
      </c>
      <c r="D77" s="43"/>
      <c r="E77" s="35"/>
    </row>
    <row r="78" spans="1:5" s="7" customFormat="1" ht="16.5" thickTop="1" thickBot="1" x14ac:dyDescent="0.25">
      <c r="A78" s="13" t="s">
        <v>86</v>
      </c>
      <c r="B78" s="26" t="s">
        <v>152</v>
      </c>
      <c r="C78" s="52" t="s">
        <v>196</v>
      </c>
      <c r="D78" s="35"/>
      <c r="E78" s="35"/>
    </row>
    <row r="79" spans="1:5" s="7" customFormat="1" ht="21.75" customHeight="1" thickTop="1" thickBot="1" x14ac:dyDescent="0.3">
      <c r="A79" s="13" t="s">
        <v>87</v>
      </c>
      <c r="B79" s="36" t="s">
        <v>153</v>
      </c>
      <c r="C79" s="53" t="s">
        <v>196</v>
      </c>
      <c r="D79" s="43"/>
      <c r="E79" s="35"/>
    </row>
    <row r="80" spans="1:5" s="7" customFormat="1" ht="16.5" thickTop="1" thickBot="1" x14ac:dyDescent="0.3">
      <c r="A80" s="13" t="s">
        <v>13</v>
      </c>
      <c r="B80" s="36" t="s">
        <v>154</v>
      </c>
      <c r="C80" s="39" t="s">
        <v>197</v>
      </c>
      <c r="D80" s="43"/>
      <c r="E80" s="35"/>
    </row>
    <row r="81" spans="1:5" s="7" customFormat="1" ht="27" thickTop="1" thickBot="1" x14ac:dyDescent="0.3">
      <c r="A81" s="13" t="s">
        <v>88</v>
      </c>
      <c r="B81" s="26" t="s">
        <v>155</v>
      </c>
      <c r="C81" s="4" t="s">
        <v>198</v>
      </c>
      <c r="D81" s="35"/>
      <c r="E81" s="35"/>
    </row>
    <row r="82" spans="1:5" s="7" customFormat="1" ht="65.25" thickTop="1" thickBot="1" x14ac:dyDescent="0.3">
      <c r="A82" s="13" t="s">
        <v>89</v>
      </c>
      <c r="B82" s="26" t="s">
        <v>156</v>
      </c>
      <c r="C82" s="29" t="s">
        <v>229</v>
      </c>
      <c r="D82" s="35"/>
      <c r="E82" s="35"/>
    </row>
    <row r="83" spans="1:5" ht="15.75" thickTop="1" x14ac:dyDescent="0.25"/>
  </sheetData>
  <mergeCells count="1">
    <mergeCell ref="B2:D2"/>
  </mergeCells>
  <conditionalFormatting sqref="A5:A77">
    <cfRule type="cellIs" dxfId="12" priority="13" operator="equal">
      <formula>4</formula>
    </cfRule>
    <cfRule type="cellIs" dxfId="11" priority="14" operator="equal">
      <formula>3</formula>
    </cfRule>
    <cfRule type="cellIs" dxfId="10" priority="15" operator="equal">
      <formula>1</formula>
    </cfRule>
  </conditionalFormatting>
  <conditionalFormatting sqref="A5:A77">
    <cfRule type="cellIs" dxfId="9" priority="12" operator="equal">
      <formula>E</formula>
    </cfRule>
  </conditionalFormatting>
  <conditionalFormatting sqref="A5:A77">
    <cfRule type="cellIs" dxfId="8" priority="11" operator="equal">
      <formula>D</formula>
    </cfRule>
  </conditionalFormatting>
  <pageMargins left="0.70866141732283472" right="0.70866141732283472" top="0.74803149606299213" bottom="0.74803149606299213" header="0.31496062992125984" footer="0.31496062992125984"/>
  <pageSetup paperSize="9" scale="36" fitToHeight="0" orientation="landscape" r:id="rId1"/>
  <headerFooter scaleWithDoc="0">
    <oddFooter>&amp;R&amp;P/&amp;N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5583-C36C-4D24-83BE-7B60E1814799}">
  <dimension ref="A1:A27"/>
  <sheetViews>
    <sheetView zoomScaleNormal="100" workbookViewId="0">
      <selection activeCell="G10" sqref="G10"/>
    </sheetView>
  </sheetViews>
  <sheetFormatPr defaultRowHeight="15" x14ac:dyDescent="0.25"/>
  <cols>
    <col min="1" max="1" width="93" customWidth="1"/>
  </cols>
  <sheetData>
    <row r="1" spans="1:1" x14ac:dyDescent="0.25">
      <c r="A1" s="5" t="s">
        <v>3</v>
      </c>
    </row>
    <row r="2" spans="1:1" x14ac:dyDescent="0.25">
      <c r="A2" s="2"/>
    </row>
    <row r="3" spans="1:1" ht="25.5" x14ac:dyDescent="0.25">
      <c r="A3" s="6" t="s">
        <v>7</v>
      </c>
    </row>
    <row r="4" spans="1:1" x14ac:dyDescent="0.25">
      <c r="A4" s="6" t="s">
        <v>8</v>
      </c>
    </row>
    <row r="5" spans="1:1" x14ac:dyDescent="0.25">
      <c r="A5" s="6" t="s">
        <v>9</v>
      </c>
    </row>
    <row r="6" spans="1:1" ht="25.5" x14ac:dyDescent="0.25">
      <c r="A6" s="6" t="s">
        <v>10</v>
      </c>
    </row>
    <row r="7" spans="1:1" ht="38.25" x14ac:dyDescent="0.25">
      <c r="A7" s="6" t="s">
        <v>11</v>
      </c>
    </row>
    <row r="8" spans="1:1" ht="25.5" x14ac:dyDescent="0.25">
      <c r="A8" s="6" t="s">
        <v>12</v>
      </c>
    </row>
    <row r="9" spans="1:1" ht="18.75" customHeight="1" x14ac:dyDescent="0.25">
      <c r="A9" s="4"/>
    </row>
    <row r="10" spans="1:1" x14ac:dyDescent="0.25">
      <c r="A10" s="4"/>
    </row>
    <row r="11" spans="1:1" x14ac:dyDescent="0.25">
      <c r="A11" s="4"/>
    </row>
    <row r="12" spans="1:1" x14ac:dyDescent="0.25">
      <c r="A12" s="4"/>
    </row>
    <row r="27" spans="1:1" x14ac:dyDescent="0.25">
      <c r="A27" s="25"/>
    </row>
  </sheetData>
  <pageMargins left="0.7" right="0.7" top="0.75" bottom="0.75" header="0.3" footer="0.3"/>
  <pageSetup paperSize="9" orientation="portrait" r:id="rId1"/>
  <headerFooter>
    <oddFooter>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23</vt:i4>
      </vt:variant>
    </vt:vector>
  </HeadingPairs>
  <TitlesOfParts>
    <vt:vector size="26" baseType="lpstr">
      <vt:lpstr>loonaanpassing_adapt. salariale</vt:lpstr>
      <vt:lpstr>Tabel_Tableau B</vt:lpstr>
      <vt:lpstr>info</vt:lpstr>
      <vt:lpstr>'loonaanpassing_adapt. salariale'!_Toc73633216</vt:lpstr>
      <vt:lpstr>info!_Toc73633217</vt:lpstr>
      <vt:lpstr>'Tabel_Tableau B'!_Toc73633218</vt:lpstr>
      <vt:lpstr>'Tabel_Tableau B'!_Toc73633219</vt:lpstr>
      <vt:lpstr>'Tabel_Tableau B'!_Toc73633220</vt:lpstr>
      <vt:lpstr>'Tabel_Tableau B'!_Toc73633221</vt:lpstr>
      <vt:lpstr>'Tabel_Tableau B'!_Toc73633222</vt:lpstr>
      <vt:lpstr>'Tabel_Tableau B'!_Toc73633223</vt:lpstr>
      <vt:lpstr>'Tabel_Tableau B'!_Toc73633227</vt:lpstr>
      <vt:lpstr>'Tabel_Tableau B'!_Toc73633228</vt:lpstr>
      <vt:lpstr>'Tabel_Tableau B'!_Toc73633234</vt:lpstr>
      <vt:lpstr>'Tabel_Tableau B'!_Toc73633235</vt:lpstr>
      <vt:lpstr>'Tabel_Tableau B'!_Toc73633236</vt:lpstr>
      <vt:lpstr>'Tabel_Tableau B'!_Toc73633237</vt:lpstr>
      <vt:lpstr>'Tabel_Tableau B'!_Toc73633242</vt:lpstr>
      <vt:lpstr>'Tabel_Tableau B'!_Toc73633245</vt:lpstr>
      <vt:lpstr>'Tabel_Tableau B'!_Toc73633246</vt:lpstr>
      <vt:lpstr>'Tabel_Tableau B'!_Toc73633247</vt:lpstr>
      <vt:lpstr>'Tabel_Tableau B'!_Toc73633257</vt:lpstr>
      <vt:lpstr>'Tabel_Tableau B'!_Toc73633261</vt:lpstr>
      <vt:lpstr>'Tabel_Tableau B'!_Toc73633269</vt:lpstr>
      <vt:lpstr>'Tabel_Tableau B'!Afdruktitels</vt:lpstr>
      <vt:lpstr>'Tabel_Tableau B'!OLE_LINK1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Lambrecht, Lilli</dc:creator>
  <cp:lastModifiedBy>Desmyter, Patrick</cp:lastModifiedBy>
  <cp:lastPrinted>2022-05-16T07:45:44Z</cp:lastPrinted>
  <dcterms:created xsi:type="dcterms:W3CDTF">2021-06-14T17:11:06Z</dcterms:created>
  <dcterms:modified xsi:type="dcterms:W3CDTF">2022-11-10T12:40:11Z</dcterms:modified>
</cp:coreProperties>
</file>