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Z-tabel B\nieuwe tabel B\2023\"/>
    </mc:Choice>
  </mc:AlternateContent>
  <xr:revisionPtr revIDLastSave="0" documentId="13_ncr:1_{26B73E39-502C-43EE-BF9F-B194144C1408}" xr6:coauthVersionLast="47" xr6:coauthVersionMax="47" xr10:uidLastSave="{00000000-0000-0000-0000-000000000000}"/>
  <bookViews>
    <workbookView xWindow="-120" yWindow="-120" windowWidth="29040" windowHeight="15840" activeTab="1" xr2:uid="{CF11A07A-79B7-4802-9276-C262E97C988D}"/>
  </bookViews>
  <sheets>
    <sheet name="loonaanpassing_adapt. salariale" sheetId="1" r:id="rId1"/>
    <sheet name="Tabel_Tableau B" sheetId="2" r:id="rId2"/>
    <sheet name="info" sheetId="3" r:id="rId3"/>
  </sheets>
  <definedNames>
    <definedName name="_xlnm._FilterDatabase" localSheetId="1" hidden="1">'Tabel_Tableau B'!$A$3:$E$3</definedName>
    <definedName name="_Toc73633216" localSheetId="0">'loonaanpassing_adapt. salariale'!$A$1</definedName>
    <definedName name="_Toc73633217" localSheetId="2">info!$A$1</definedName>
    <definedName name="_Toc73633218" localSheetId="1">'Tabel_Tableau B'!#REF!</definedName>
    <definedName name="_Toc73633219" localSheetId="1">'Tabel_Tableau B'!$B$7</definedName>
    <definedName name="_Toc73633220" localSheetId="1">'Tabel_Tableau B'!$B$8</definedName>
    <definedName name="_Toc73633221" localSheetId="1">'Tabel_Tableau B'!$B$10</definedName>
    <definedName name="_Toc73633222" localSheetId="1">'Tabel_Tableau B'!$B$11</definedName>
    <definedName name="_Toc73633223" localSheetId="1">'Tabel_Tableau B'!#REF!</definedName>
    <definedName name="_Toc73633224" localSheetId="1">'Tabel_Tableau B'!$B$14</definedName>
    <definedName name="_Toc73633225" localSheetId="1">'Tabel_Tableau B'!#REF!</definedName>
    <definedName name="_Toc73633226" localSheetId="1">'Tabel_Tableau B'!#REF!</definedName>
    <definedName name="_Toc73633227" localSheetId="1">'Tabel_Tableau B'!$B$16</definedName>
    <definedName name="_Toc73633228" localSheetId="1">'Tabel_Tableau B'!$B$17</definedName>
    <definedName name="_Toc73633229" localSheetId="1">'Tabel_Tableau B'!#REF!</definedName>
    <definedName name="_Toc73633230" localSheetId="1">'Tabel_Tableau B'!#REF!</definedName>
    <definedName name="_Toc73633231" localSheetId="1">'Tabel_Tableau B'!#REF!</definedName>
    <definedName name="_Toc73633232" localSheetId="1">'Tabel_Tableau B'!#REF!</definedName>
    <definedName name="_Toc73633233" localSheetId="1">'Tabel_Tableau B'!#REF!</definedName>
    <definedName name="_Toc73633234" localSheetId="1">'Tabel_Tableau B'!$B$19</definedName>
    <definedName name="_Toc73633235" localSheetId="1">'Tabel_Tableau B'!$B$20</definedName>
    <definedName name="_Toc73633236" localSheetId="1">'Tabel_Tableau B'!$B$21</definedName>
    <definedName name="_Toc73633237" localSheetId="1">'Tabel_Tableau B'!#REF!</definedName>
    <definedName name="_Toc73633238" localSheetId="1">'Tabel_Tableau B'!#REF!</definedName>
    <definedName name="_Toc73633239" localSheetId="1">'Tabel_Tableau B'!#REF!</definedName>
    <definedName name="_Toc73633240" localSheetId="1">'Tabel_Tableau B'!#REF!</definedName>
    <definedName name="_Toc73633241" localSheetId="1">'Tabel_Tableau B'!#REF!</definedName>
    <definedName name="_Toc73633242" localSheetId="1">'Tabel_Tableau B'!$B$22</definedName>
    <definedName name="_Toc73633243" localSheetId="1">'Tabel_Tableau B'!#REF!</definedName>
    <definedName name="_Toc73633244" localSheetId="1">'Tabel_Tableau B'!#REF!</definedName>
    <definedName name="_Toc73633245" localSheetId="1">'Tabel_Tableau B'!$B$23</definedName>
    <definedName name="_Toc73633246" localSheetId="1">'Tabel_Tableau B'!$B$24</definedName>
    <definedName name="_Toc73633247" localSheetId="1">'Tabel_Tableau B'!$B$25</definedName>
    <definedName name="_Toc73633248" localSheetId="1">'Tabel_Tableau B'!$B$26</definedName>
    <definedName name="_Toc73633249" localSheetId="1">'Tabel_Tableau B'!$B$27</definedName>
    <definedName name="_Toc73633250" localSheetId="1">'Tabel_Tableau B'!#REF!</definedName>
    <definedName name="_Toc73633251" localSheetId="1">'Tabel_Tableau B'!$B$28</definedName>
    <definedName name="_Toc73633252" localSheetId="1">'Tabel_Tableau B'!$B$29</definedName>
    <definedName name="_Toc73633253" localSheetId="1">'Tabel_Tableau B'!$B$30</definedName>
    <definedName name="_Toc73633254" localSheetId="1">'Tabel_Tableau B'!$B$31</definedName>
    <definedName name="_Toc73633255" localSheetId="1">'Tabel_Tableau B'!$B$32</definedName>
    <definedName name="_Toc73633256" localSheetId="1">'Tabel_Tableau B'!$B$33</definedName>
    <definedName name="_Toc73633257" localSheetId="1">'Tabel_Tableau B'!$B$34</definedName>
    <definedName name="_Toc73633258" localSheetId="1">'Tabel_Tableau B'!#REF!</definedName>
    <definedName name="_Toc73633259" localSheetId="1">'Tabel_Tableau B'!$B$35</definedName>
    <definedName name="_Toc73633260" localSheetId="1">'Tabel_Tableau B'!$B$36</definedName>
    <definedName name="_Toc73633261" localSheetId="1">'Tabel_Tableau B'!#REF!</definedName>
    <definedName name="_Toc73633262" localSheetId="1">'Tabel_Tableau B'!$B$37</definedName>
    <definedName name="_Toc73633263" localSheetId="1">'Tabel_Tableau B'!#REF!</definedName>
    <definedName name="_Toc73633264" localSheetId="1">'Tabel_Tableau B'!$B$38</definedName>
    <definedName name="_Toc73633265" localSheetId="1">'Tabel_Tableau B'!#REF!</definedName>
    <definedName name="_Toc73633266" localSheetId="1">'Tabel_Tableau B'!$B$39</definedName>
    <definedName name="_Toc73633267" localSheetId="1">'Tabel_Tableau B'!$B$40</definedName>
    <definedName name="_Toc73633268" localSheetId="1">'Tabel_Tableau B'!$B$41</definedName>
    <definedName name="_Toc73633269" localSheetId="1">'Tabel_Tableau B'!$B$42</definedName>
    <definedName name="_xlnm.Print_Titles" localSheetId="1">'Tabel_Tableau B'!$1:$3</definedName>
    <definedName name="OLE_LINK1" localSheetId="1">'Tabel_Tableau B'!$E$7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tc={3F3CDA58-A313-46C6-BB30-71C79D2AF531}</author>
    <author>tc={EE32930B-BAD3-4BD2-9DE8-01D8B492BF7F}</author>
    <author>tc={F49FCDA0-C1D5-4A9A-8164-F86BBC4DEB07}</author>
    <author>tc={45C4E934-AF52-475F-9692-31E7A0B65E30}</author>
    <author>tc={DE3C3C59-1945-41C4-8491-2CF403B9A8FF}</author>
    <author>tc={3EACB47E-DF52-4899-98E7-FEA774C71DB6}</author>
    <author>tc={60D9B64B-57C6-4FBC-A1D9-C22BDF78321E}</author>
    <author>tc={6BE5B0F2-1818-414B-87A6-568EEAEAD679}</author>
    <author>tc={C08304CB-B416-4A3F-BB91-88420B4E5BA5}</author>
    <author>tc={FC7FB976-9B4D-48EE-B9B0-434ACE1C0D4E}</author>
    <author>tc={628319FF-BD11-4A7D-B32F-FFAB0E92AAFF}</author>
    <author>tc={C8C260B5-CFE8-4D37-B33C-15B2A29AF561}</author>
    <author>tc={E75712BC-F8BB-4710-85AE-0518DB5D69BE}</author>
    <author>tc={829413DF-A03D-4434-B0FD-4E9DB4DEC957}</author>
    <author>tc={B959B02D-633E-45AC-B5D8-E5D6A4F46C63}</author>
    <author>tc={BDA794BF-8E04-4AE9-B8C6-505AB956E289}</author>
    <author>tc={253C3974-2941-4FF1-BDA4-CADF5E36ABB1}</author>
    <author>tc={5B7EF4D2-2DD1-474A-9E4B-2EF2CDA77F4D}</author>
    <author>tc={A90E280F-3650-42F7-A84E-D27E15C0C461}</author>
    <author>tc={DEA64710-A6BF-4C93-8800-44A611198524}</author>
    <author>tc={038C6236-6B9B-4601-B587-F9A397C902A4}</author>
    <author>tc={4A5A7F92-738F-4562-BA5C-C5FB9C984084}</author>
    <author>tc={DCBC75F4-B174-4629-977C-E814419C3322}</author>
    <author>tc={106B3593-9BD7-4FF6-AA6E-FE5A26DC4335}</author>
    <author>tc={E68C46DC-5B1E-4F9A-A645-8F6E9CF0B1F4}</author>
    <author>tc={500BD63E-2D14-4697-BF78-BC222AE119ED}</author>
  </authors>
  <commentList>
    <comment ref="A18" authorId="0" shapeId="0" xr:uid="{3F3CDA58-A313-46C6-BB30-71C79D2AF531}">
      <text>
        <t>[Opmerkingenthread]
U kunt deze opmerkingenthread lezen in uw versie van Excel. Eventuele wijzigingen aan de thread gaan echter verloren als het bestand wordt geopend in een nieuwere versie van Excel. Meer informatie: https://go.microsoft.com/fwlink/?linkid=870924
Opmerking:
    AS400 110.01+110.02</t>
      </text>
    </comment>
    <comment ref="A22" authorId="1" shapeId="0" xr:uid="{EE32930B-BAD3-4BD2-9DE8-01D8B492BF7F}">
      <text>
        <t>[Opmerkingenthread]
U kunt deze opmerkingenthread lezen in uw versie van Excel. Eventuele wijzigingen aan de thread gaan echter verloren als het bestand wordt geopend in een nieuwere versie van Excel. Meer informatie: https://go.microsoft.com/fwlink/?linkid=870924
Opmerking:
    AS400: +116.01</t>
      </text>
    </comment>
    <comment ref="A24" authorId="2" shapeId="0" xr:uid="{F49FCDA0-C1D5-4A9A-8164-F86BBC4DEB07}">
      <text>
        <t>[Opmerkingenthread]
U kunt deze opmerkingenthread lezen in uw versie van Excel. Eventuele wijzigingen aan de thread gaan echter verloren als het bestand wordt geopend in een nieuwere versie van Excel. Meer informatie: https://go.microsoft.com/fwlink/?linkid=870924
Opmerking:
    118.01 - 118.22</t>
      </text>
    </comment>
    <comment ref="A25" authorId="3" shapeId="0" xr:uid="{45C4E934-AF52-475F-9692-31E7A0B65E30}">
      <text>
        <t>[Opmerkingenthread]
U kunt deze opmerkingenthread lezen in uw versie van Excel. Eventuele wijzigingen aan de thread gaan echter verloren als het bestand wordt geopend in een nieuwere versie van Excel. Meer informatie: https://go.microsoft.com/fwlink/?linkid=870924
Opmerking:
    119.01 - 119.03</t>
      </text>
    </comment>
    <comment ref="A34" authorId="4" shapeId="0" xr:uid="{DE3C3C59-1945-41C4-8491-2CF403B9A8FF}">
      <text>
        <t>[Opmerkingenthread]
U kunt deze opmerkingenthread lezen in uw versie van Excel. Eventuele wijzigingen aan de thread gaan echter verloren als het bestand wordt geopend in een nieuwere versie van Excel. Meer informatie: https://go.microsoft.com/fwlink/?linkid=870924
Opmerking:
    AS400: +200.26</t>
      </text>
    </comment>
    <comment ref="A36" authorId="5" shapeId="0" xr:uid="{3EACB47E-DF52-4899-98E7-FEA774C71DB6}">
      <text>
        <t>[Opmerkingenthread]
U kunt deze opmerkingenthread lezen in uw versie van Excel. Eventuele wijzigingen aan de thread gaan echter verloren als het bestand wordt geopend in een nieuwere versie van Excel. Meer informatie: https://go.microsoft.com/fwlink/?linkid=870924
Opmerking:
    128.01 - 128.05</t>
      </text>
    </comment>
    <comment ref="A37" authorId="6" shapeId="0" xr:uid="{60D9B64B-57C6-4FBC-A1D9-C22BDF78321E}">
      <text>
        <t>[Opmerkingenthread]
U kunt deze opmerkingenthread lezen in uw versie van Excel. Eventuele wijzigingen aan de thread gaan echter verloren als het bestand wordt geopend in een nieuwere versie van Excel. Meer informatie: https://go.microsoft.com/fwlink/?linkid=870924
Opmerking:
    + 130.02 - AS 400: 130.01 - 130.02</t>
      </text>
    </comment>
    <comment ref="A42" authorId="7" shapeId="0" xr:uid="{6BE5B0F2-1818-414B-87A6-568EEAEAD679}">
      <text>
        <t>[Opmerkingenthread]
U kunt deze opmerkingenthread lezen in uw versie van Excel. Eventuele wijzigingen aan de thread gaan echter verloren als het bestand wordt geopend in een nieuwere versie van Excel. Meer informatie: https://go.microsoft.com/fwlink/?linkid=870924
Opmerking:
    AS 400 : +139.01</t>
      </text>
    </comment>
    <comment ref="A46" authorId="8" shapeId="0" xr:uid="{C08304CB-B416-4A3F-BB91-88420B4E5BA5}">
      <text>
        <t>[Opmerkingenthread]
U kunt deze opmerkingenthread lezen in uw versie van Excel. Eventuele wijzigingen aan de thread gaan echter verloren als het bestand wordt geopend in een nieuwere versie van Excel. Meer informatie: https://go.microsoft.com/fwlink/?linkid=870924
Opmerking:
    AS 400: 140.01-140.03</t>
      </text>
    </comment>
    <comment ref="A47" authorId="9" shapeId="0" xr:uid="{FC7FB976-9B4D-48EE-B9B0-434ACE1C0D4E}">
      <text>
        <t>[Opmerkingenthread]
U kunt deze opmerkingenthread lezen in uw versie van Excel. Eventuele wijzigingen aan de thread gaan echter verloren als het bestand wordt geopend in een nieuwere versie van Excel. Meer informatie: https://go.microsoft.com/fwlink/?linkid=870924
Opmerking:
    AS400: 140.06</t>
      </text>
    </comment>
    <comment ref="A48" authorId="10" shapeId="0" xr:uid="{628319FF-BD11-4A7D-B32F-FFAB0E92AAFF}">
      <text>
        <t>[Opmerkingenthread]
U kunt deze opmerkingenthread lezen in uw versie van Excel. Eventuele wijzigingen aan de thread gaan echter verloren als het bestand wordt geopend in een nieuwere versie van Excel. Meer informatie: https://go.microsoft.com/fwlink/?linkid=870924
Opmerking:
    AS 400: 140.04 + 140.09</t>
      </text>
    </comment>
    <comment ref="A49" authorId="11" shapeId="0" xr:uid="{C8C260B5-CFE8-4D37-B33C-15B2A29AF561}">
      <text>
        <t>[Opmerkingenthread]
U kunt deze opmerkingenthread lezen in uw versie van Excel. Eventuele wijzigingen aan de thread gaan echter verloren als het bestand wordt geopend in een nieuwere versie van Excel. Meer informatie: https://go.microsoft.com/fwlink/?linkid=870924
Opmerking:
    AS 400: 140.08</t>
      </text>
    </comment>
    <comment ref="A55" authorId="12" shapeId="0" xr:uid="{E75712BC-F8BB-4710-85AE-0518DB5D69BE}">
      <text>
        <t>[Opmerkingenthread]
U kunt deze opmerkingenthread lezen in uw versie van Excel. Eventuele wijzigingen aan de thread gaan echter verloren als het bestand wordt geopend in een nieuwere versie van Excel. Meer informatie: https://go.microsoft.com/fwlink/?linkid=870924
Opmerking:
    145.01 - 145.07</t>
      </text>
    </comment>
    <comment ref="A59" authorId="13" shapeId="0" xr:uid="{829413DF-A03D-4434-B0FD-4E9DB4DEC957}">
      <text>
        <t>[Opmerkingenthread]
U kunt deze opmerkingenthread lezen in uw versie van Excel. Eventuele wijzigingen aan de thread gaan echter verloren als het bestand wordt geopend in een nieuwere versie van Excel. Meer informatie: https://go.microsoft.com/fwlink/?linkid=870924
Opmerking:
    AS 400 : +152.03</t>
      </text>
    </comment>
    <comment ref="A60" authorId="14" shapeId="0" xr:uid="{B959B02D-633E-45AC-B5D8-E5D6A4F46C63}">
      <text>
        <t>[Opmerkingenthread]
U kunt deze opmerkingenthread lezen in uw versie van Excel. Eventuele wijzigingen aan de thread gaan echter verloren als het bestand wordt geopend in een nieuwere versie van Excel. Meer informatie: https://go.microsoft.com/fwlink/?linkid=870924
Opmerking:
    AS 400 : +200.18</t>
      </text>
    </comment>
    <comment ref="A61" authorId="15" shapeId="0" xr:uid="{BDA794BF-8E04-4AE9-B8C6-505AB956E289}">
      <text>
        <t>[Opmerkingenthread]
U kunt deze opmerkingenthread lezen in uw versie van Excel. Eventuele wijzigingen aan de thread gaan echter verloren als het bestand wordt geopend in een nieuwere versie van Excel. Meer informatie: https://go.microsoft.com/fwlink/?linkid=870924
Opmerking:
    AS400: 202.01+202.02</t>
      </text>
    </comment>
    <comment ref="A72" authorId="16" shapeId="0" xr:uid="{253C3974-2941-4FF1-BDA4-CADF5E36ABB1}">
      <text>
        <t>[Opmerkingenthread]
U kunt deze opmerkingenthread lezen in uw versie van Excel. Eventuele wijzigingen aan de thread gaan echter verloren als het bestand wordt geopend in een nieuwere versie van Excel. Meer informatie: https://go.microsoft.com/fwlink/?linkid=870924
Opmerking:
    AS 400 : +225.03</t>
      </text>
    </comment>
    <comment ref="A74" authorId="17" shapeId="0" xr:uid="{5B7EF4D2-2DD1-474A-9E4B-2EF2CDA77F4D}">
      <text>
        <t>[Opmerkingenthread]
U kunt deze opmerkingenthread lezen in uw versie van Excel. Eventuele wijzigingen aan de thread gaan echter verloren als het bestand wordt geopend in een nieuwere versie van Excel. Meer informatie: https://go.microsoft.com/fwlink/?linkid=870924
Opmerking:
    301.01 - 301.05</t>
      </text>
    </comment>
    <comment ref="A78" authorId="18" shapeId="0" xr:uid="{A90E280F-3650-42F7-A84E-D27E15C0C461}">
      <text>
        <t>[Opmerkingenthread]
U kunt deze opmerkingenthread lezen in uw versie van Excel. Eventuele wijzigingen aan de thread gaan echter verloren als het bestand wordt geopend in een nieuwere versie van Excel. Meer informatie: https://go.microsoft.com/fwlink/?linkid=870924
Opmerking:
    AS 400 : 304.01 + 304.02</t>
      </text>
    </comment>
    <comment ref="A100" authorId="19" shapeId="0" xr:uid="{DEA64710-A6BF-4C93-8800-44A611198524}">
      <text>
        <t>[Opmerkingenthread]
U kunt deze opmerkingenthread lezen in uw versie van Excel. Eventuele wijzigingen aan de thread gaan echter verloren als het bestand wordt geopend in een nieuwere versie van Excel. Meer informatie: https://go.microsoft.com/fwlink/?linkid=870924
Opmerking:
    AS 400 : 329101 - 392104</t>
      </text>
    </comment>
    <comment ref="A101" authorId="20" shapeId="0" xr:uid="{038C6236-6B9B-4601-B587-F9A397C902A4}">
      <text>
        <t>[Opmerkingenthread]
U kunt deze opmerkingenthread lezen in uw versie van Excel. Eventuele wijzigingen aan de thread gaan echter verloren als het bestand wordt geopend in een nieuwere versie van Excel. Meer informatie: https://go.microsoft.com/fwlink/?linkid=870924
Opmerking:
    AS 400: 329201-329204</t>
      </text>
    </comment>
    <comment ref="A104" authorId="21" shapeId="0" xr:uid="{4A5A7F92-738F-4562-BA5C-C5FB9C984084}">
      <text>
        <t>[Opmerkingenthread]
U kunt deze opmerkingenthread lezen in uw versie van Excel. Eventuele wijzigingen aan de thread gaan echter verloren als het bestand wordt geopend in een nieuwere versie van Excel. Meer informatie: https://go.microsoft.com/fwlink/?linkid=870924
Opmerking:
    AS400: 330.01, 330201- 330.204, 330.210-330214</t>
      </text>
    </comment>
    <comment ref="A105" authorId="22" shapeId="0" xr:uid="{DCBC75F4-B174-4629-977C-E814419C3322}">
      <text>
        <t>[Opmerkingenthread]
U kunt deze opmerkingenthread lezen in uw versie van Excel. Eventuele wijzigingen aan de thread gaan echter verloren als het bestand wordt geopend in een nieuwere versie van Excel. Meer informatie: https://go.microsoft.com/fwlink/?linkid=870924
Opmerking:
    AS400: 330.205</t>
      </text>
    </comment>
    <comment ref="A106" authorId="23" shapeId="0" xr:uid="{106B3593-9BD7-4FF6-AA6E-FE5A26DC4335}">
      <text>
        <t>[Opmerkingenthread]
U kunt deze opmerkingenthread lezen in uw versie van Excel. Eventuele wijzigingen aan de thread gaan echter verloren als het bestand wordt geopend in een nieuwere versie van Excel. Meer informatie: https://go.microsoft.com/fwlink/?linkid=870924
Opmerking:
    AS 400 : 331.01 - 331.03</t>
      </text>
    </comment>
    <comment ref="A107" authorId="24" shapeId="0" xr:uid="{E68C46DC-5B1E-4F9A-A645-8F6E9CF0B1F4}">
      <text>
        <t>[Opmerkingenthread]
U kunt deze opmerkingenthread lezen in uw versie van Excel. Eventuele wijzigingen aan de thread gaan echter verloren als het bestand wordt geopend in een nieuwere versie van Excel. Meer informatie: https://go.microsoft.com/fwlink/?linkid=870924
Opmerking:
    AS 400 : 332.01 + 332.02</t>
      </text>
    </comment>
    <comment ref="A111" authorId="25" shapeId="0" xr:uid="{500BD63E-2D14-4697-BF78-BC222AE119ED}">
      <text>
        <t>[Opmerkingenthread]
U kunt deze opmerkingenthread lezen in uw versie van Excel. Eventuele wijzigingen aan de thread gaan echter verloren als het bestand wordt geopend in een nieuwere versie van Excel. Meer informatie: https://go.microsoft.com/fwlink/?linkid=870924
Opmerking:
    339.01 - 339.03</t>
      </text>
    </comment>
  </commentList>
</comments>
</file>

<file path=xl/sharedStrings.xml><?xml version="1.0" encoding="utf-8"?>
<sst xmlns="http://schemas.openxmlformats.org/spreadsheetml/2006/main" count="382" uniqueCount="340">
  <si>
    <t xml:space="preserve">                                    </t>
  </si>
  <si>
    <t xml:space="preserve">Gezondheidsindexcijfer </t>
  </si>
  <si>
    <t xml:space="preserve">                                       </t>
  </si>
  <si>
    <t>Modaliteiten voor de aanpassing van de lonen</t>
  </si>
  <si>
    <t>102.07</t>
  </si>
  <si>
    <t>105.00</t>
  </si>
  <si>
    <t>106.01</t>
  </si>
  <si>
    <r>
      <t>·</t>
    </r>
    <r>
      <rPr>
        <sz val="7"/>
        <color theme="1"/>
        <rFont val="Times New Roman"/>
        <family val="1"/>
      </rPr>
      <t xml:space="preserve">         </t>
    </r>
    <r>
      <rPr>
        <b/>
        <sz val="10"/>
        <color theme="1"/>
        <rFont val="Arial"/>
        <family val="2"/>
      </rPr>
      <t xml:space="preserve">(!) </t>
    </r>
    <r>
      <rPr>
        <sz val="10"/>
        <color theme="1"/>
        <rFont val="Arial"/>
        <family val="2"/>
      </rPr>
      <t>= aanpassing met terugwerkende kracht ten gevolge van een CAO die is afgesloten minder dan 5 werkdagen voor het begin van de maand van inwerkingtreding  ervan</t>
    </r>
  </si>
  <si>
    <r>
      <t>·</t>
    </r>
    <r>
      <rPr>
        <sz val="7"/>
        <color theme="1"/>
        <rFont val="Times New Roman"/>
        <family val="1"/>
      </rPr>
      <t xml:space="preserve">         </t>
    </r>
    <r>
      <rPr>
        <b/>
        <sz val="10"/>
        <color theme="1"/>
        <rFont val="Arial"/>
        <family val="2"/>
      </rPr>
      <t>M&amp;R = A</t>
    </r>
    <r>
      <rPr>
        <sz val="10"/>
        <color theme="1"/>
        <rFont val="Arial"/>
        <family val="2"/>
      </rPr>
      <t xml:space="preserve"> : de aanpassing geldt voor alle lonen (schaallonen en reële lonen)</t>
    </r>
  </si>
  <si>
    <r>
      <t>·</t>
    </r>
    <r>
      <rPr>
        <sz val="7"/>
        <color theme="1"/>
        <rFont val="Times New Roman"/>
        <family val="1"/>
      </rPr>
      <t xml:space="preserve">         </t>
    </r>
    <r>
      <rPr>
        <b/>
        <sz val="10"/>
        <color theme="1"/>
        <rFont val="Arial"/>
        <family val="2"/>
      </rPr>
      <t>M</t>
    </r>
    <r>
      <rPr>
        <sz val="10"/>
        <color theme="1"/>
        <rFont val="Arial"/>
        <family val="2"/>
      </rPr>
      <t xml:space="preserve"> : aanpassing van alle lonen met het verschil tussen het nieuwe schaalloon en het vorige schaalloon</t>
    </r>
  </si>
  <si>
    <r>
      <t>·</t>
    </r>
    <r>
      <rPr>
        <sz val="7"/>
        <color theme="1"/>
        <rFont val="Times New Roman"/>
        <family val="1"/>
      </rPr>
      <t xml:space="preserve">         </t>
    </r>
    <r>
      <rPr>
        <b/>
        <sz val="10"/>
        <color theme="1"/>
        <rFont val="Arial"/>
        <family val="2"/>
      </rPr>
      <t>M* = S</t>
    </r>
    <r>
      <rPr>
        <sz val="10"/>
        <color theme="1"/>
        <rFont val="Arial"/>
        <family val="2"/>
      </rPr>
      <t xml:space="preserve"> : aanpassing van de schaallonen. Geen aanpassing van de reële lonen als men boven het nieuwe schaalloon wordt betaald</t>
    </r>
  </si>
  <si>
    <r>
      <t>·</t>
    </r>
    <r>
      <rPr>
        <sz val="7"/>
        <color theme="1"/>
        <rFont val="Times New Roman"/>
        <family val="1"/>
      </rPr>
      <t xml:space="preserve">         </t>
    </r>
    <r>
      <rPr>
        <b/>
        <sz val="10"/>
        <color theme="1"/>
        <rFont val="Arial"/>
        <family val="2"/>
      </rPr>
      <t>M(+spanningen)&amp;R= P</t>
    </r>
    <r>
      <rPr>
        <sz val="10"/>
        <color theme="1"/>
        <rFont val="Arial"/>
        <family val="2"/>
      </rPr>
      <t xml:space="preserve"> : de aanpassing wordt berekend op het schaalloon aan spanning 100. De overige schaallonen worden aangepast in functie van hun loonspanning. De aanpassing geldt ook voor de reële lonen, echter zonder met die loonspanning rekening te houden.</t>
    </r>
  </si>
  <si>
    <r>
      <t>·</t>
    </r>
    <r>
      <rPr>
        <sz val="7"/>
        <color theme="1"/>
        <rFont val="Times New Roman"/>
        <family val="1"/>
      </rPr>
      <t xml:space="preserve">         </t>
    </r>
    <r>
      <rPr>
        <b/>
        <sz val="10"/>
        <color theme="1"/>
        <rFont val="Arial"/>
        <family val="2"/>
      </rPr>
      <t>R* = R</t>
    </r>
    <r>
      <rPr>
        <sz val="10"/>
        <color theme="1"/>
        <rFont val="Arial"/>
        <family val="2"/>
      </rPr>
      <t xml:space="preserve"> : aanpassing van de reële lonen. De aanpassing wordt op alle lonen toegepast, maar het barema wijzigt niet.</t>
    </r>
  </si>
  <si>
    <t>341.00</t>
  </si>
  <si>
    <t>340.00</t>
  </si>
  <si>
    <t>336.00</t>
  </si>
  <si>
    <t>140.01</t>
  </si>
  <si>
    <t>140.05</t>
  </si>
  <si>
    <t>142.01</t>
  </si>
  <si>
    <t>142.03</t>
  </si>
  <si>
    <t>142.04</t>
  </si>
  <si>
    <t>144.00</t>
  </si>
  <si>
    <t>149.01</t>
  </si>
  <si>
    <t>217.00</t>
  </si>
  <si>
    <t>216.00</t>
  </si>
  <si>
    <t>220.00</t>
  </si>
  <si>
    <t>226.00</t>
  </si>
  <si>
    <t>302.00</t>
  </si>
  <si>
    <t>306.00</t>
  </si>
  <si>
    <t>309.00</t>
  </si>
  <si>
    <t>310.00</t>
  </si>
  <si>
    <t>315.02</t>
  </si>
  <si>
    <t>317.00</t>
  </si>
  <si>
    <t>318.01</t>
  </si>
  <si>
    <t>319.02</t>
  </si>
  <si>
    <t>322.01</t>
  </si>
  <si>
    <t>323.00</t>
  </si>
  <si>
    <t>326.00</t>
  </si>
  <si>
    <t>329.02</t>
  </si>
  <si>
    <t>330.01</t>
  </si>
  <si>
    <t>117.00</t>
  </si>
  <si>
    <t xml:space="preserve">Viermaandelijks gemiddelde           </t>
  </si>
  <si>
    <t>102.02</t>
  </si>
  <si>
    <t>102.03</t>
  </si>
  <si>
    <t>102.09</t>
  </si>
  <si>
    <t>102.11</t>
  </si>
  <si>
    <t>109.00</t>
  </si>
  <si>
    <t>114.00</t>
  </si>
  <si>
    <t>120.00</t>
  </si>
  <si>
    <t>102.05</t>
  </si>
  <si>
    <t>Premies</t>
  </si>
  <si>
    <t>Andere</t>
  </si>
  <si>
    <t>(basis 2013)</t>
  </si>
  <si>
    <t>(basis 2004)</t>
  </si>
  <si>
    <t>101.00</t>
  </si>
  <si>
    <t>102.06</t>
  </si>
  <si>
    <t>102.08</t>
  </si>
  <si>
    <t>107.00</t>
  </si>
  <si>
    <t>110.00</t>
  </si>
  <si>
    <t>113.00</t>
  </si>
  <si>
    <t>113.04</t>
  </si>
  <si>
    <t>116.00</t>
  </si>
  <si>
    <t>118.00</t>
  </si>
  <si>
    <t>119.00</t>
  </si>
  <si>
    <t>120.01</t>
  </si>
  <si>
    <t>120.03</t>
  </si>
  <si>
    <t>121.00</t>
  </si>
  <si>
    <t>124.00</t>
  </si>
  <si>
    <t>125.01</t>
  </si>
  <si>
    <t>125.02</t>
  </si>
  <si>
    <t>125.03</t>
  </si>
  <si>
    <t>126.00</t>
  </si>
  <si>
    <t>127.00</t>
  </si>
  <si>
    <t>128.00</t>
  </si>
  <si>
    <t>130.00</t>
  </si>
  <si>
    <t>132.00</t>
  </si>
  <si>
    <t>133.02</t>
  </si>
  <si>
    <t>133.03</t>
  </si>
  <si>
    <t>136.00</t>
  </si>
  <si>
    <t>139.00</t>
  </si>
  <si>
    <t>140.00</t>
  </si>
  <si>
    <t>140.02</t>
  </si>
  <si>
    <t>140.03</t>
  </si>
  <si>
    <t>140.04</t>
  </si>
  <si>
    <t>146.00</t>
  </si>
  <si>
    <t>152.01</t>
  </si>
  <si>
    <t>152.02</t>
  </si>
  <si>
    <t>200.00</t>
  </si>
  <si>
    <t>202.00</t>
  </si>
  <si>
    <t>203.00</t>
  </si>
  <si>
    <t>205.00</t>
  </si>
  <si>
    <t>209.00</t>
  </si>
  <si>
    <t>214.00</t>
  </si>
  <si>
    <t>222.00</t>
  </si>
  <si>
    <t>225.01</t>
  </si>
  <si>
    <t>225.02</t>
  </si>
  <si>
    <t>301.00</t>
  </si>
  <si>
    <t>303.00</t>
  </si>
  <si>
    <t>304.00</t>
  </si>
  <si>
    <t>311.00</t>
  </si>
  <si>
    <t>313.00</t>
  </si>
  <si>
    <t>315.03</t>
  </si>
  <si>
    <t>318.02</t>
  </si>
  <si>
    <t>319.00</t>
  </si>
  <si>
    <t>319.01</t>
  </si>
  <si>
    <t>320.00</t>
  </si>
  <si>
    <t>322.00</t>
  </si>
  <si>
    <t>327.02</t>
  </si>
  <si>
    <t>327.03</t>
  </si>
  <si>
    <t>329.01</t>
  </si>
  <si>
    <t>329.03</t>
  </si>
  <si>
    <t>330.02</t>
  </si>
  <si>
    <t>331.00</t>
  </si>
  <si>
    <t>332.00</t>
  </si>
  <si>
    <t>333.00</t>
  </si>
  <si>
    <t>337.00</t>
  </si>
  <si>
    <t>339.00</t>
  </si>
  <si>
    <t>Mijnen</t>
  </si>
  <si>
    <t>Bedrijf der hardsteengroeven en der groeven van uit te houwen kalksteen in de provincie Luik en Namen</t>
  </si>
  <si>
    <t>Porfiergroeven in de provincies Waals-Brabant en Henegouwen en de kwartsietgroeven in de provincie Waals-Brabant</t>
  </si>
  <si>
    <t>Bedrijf der porseleinaarde- en zandgroeven welke in openlucht geëxploiteerd worden in de provincies Waals-Brabant</t>
  </si>
  <si>
    <t>Bedrijf der kalksteengroeven cementfabrieken en kalkovens van het administratief arrondissement Doornik</t>
  </si>
  <si>
    <t>Bedrijf der marmergroeven en -zagerijen op het gehele grondgebied van het Rijk</t>
  </si>
  <si>
    <t>Bedrijf van de groeven van niet uit te houwen kalksteen en van de kalkovens van de bitterspaatgroeven en -ovens op het gehele grondgebied van het Rijk</t>
  </si>
  <si>
    <t>Bedrijf der leisteengroeven coticulegroeven en groeven van slijpsteen voor scheermessen in de provincies Waals-Brabant Henegouwen Luik Luxemburg en Namen</t>
  </si>
  <si>
    <t>Non-ferro metalen</t>
  </si>
  <si>
    <t>Cementfabrieken</t>
  </si>
  <si>
    <t>Meester-kleermakers kleemaksters en naaisters</t>
  </si>
  <si>
    <t>Kleding- en confectiebedrijf</t>
  </si>
  <si>
    <t>Textielverzorging</t>
  </si>
  <si>
    <t>Pannenbakkerijen</t>
  </si>
  <si>
    <t>Steenbakkerijen</t>
  </si>
  <si>
    <t>Scheikundige nijverheid</t>
  </si>
  <si>
    <t>Petroleumnijverheid en -handel</t>
  </si>
  <si>
    <t>Voedingsnijverheid</t>
  </si>
  <si>
    <t>Handel in voedingswaren</t>
  </si>
  <si>
    <t xml:space="preserve">Textielnijverheid en het breiwerk </t>
  </si>
  <si>
    <t>Textielnijverheid uit het administratief arrondissement Verviers</t>
  </si>
  <si>
    <t xml:space="preserve">Het vervaardigen van en de handel in zakken in jute of in vervangingsmaterialen </t>
  </si>
  <si>
    <t>Schoonmaak</t>
  </si>
  <si>
    <t xml:space="preserve">Bouwbedrijf </t>
  </si>
  <si>
    <t xml:space="preserve">Bosontginningen </t>
  </si>
  <si>
    <t xml:space="preserve">Zagerijen en aanverwante nijverheden </t>
  </si>
  <si>
    <t xml:space="preserve">Houthandel </t>
  </si>
  <si>
    <t xml:space="preserve">Handel in brandstoffen </t>
  </si>
  <si>
    <t>Huiden- lederbedrijf en vervangingsproducten</t>
  </si>
  <si>
    <t>Drukkerij- grafische kunst- en dagbladbedrijf</t>
  </si>
  <si>
    <t>Ondernemingen van technische land- en tuinbouwwerken</t>
  </si>
  <si>
    <t>Rook- pruim- en snuiftabakondernemingen</t>
  </si>
  <si>
    <t>Ondernemingen die sigaren en cigarillo's vervaardigen</t>
  </si>
  <si>
    <t>Binnenscheepvaart</t>
  </si>
  <si>
    <t>Vervoer en logistiek (dienst voor het verhuren van voertuigen met chauffeur)</t>
  </si>
  <si>
    <t>Vervoer: autobussen en autocars (vroeger PC 140.01/02/03)</t>
  </si>
  <si>
    <t>Vervoer: Verhuizing</t>
  </si>
  <si>
    <t>Terugwinning van metalen</t>
  </si>
  <si>
    <t xml:space="preserve">Terugwinning van papier </t>
  </si>
  <si>
    <t xml:space="preserve">Terugwinning van allerlei producten </t>
  </si>
  <si>
    <t>Landbouw</t>
  </si>
  <si>
    <t xml:space="preserve">Bosbouwbedrijf </t>
  </si>
  <si>
    <t>Elektriciens: installatie en distributie</t>
  </si>
  <si>
    <t xml:space="preserve">Gesubsidieerde inrichtingen van het vrij onderwijs van de Vlaamse Gemeenschap </t>
  </si>
  <si>
    <t xml:space="preserve">Gesubsidieerde inrichtingen van het vrij onderwijs van de Franse en de Duitstalige Gemeenschap </t>
  </si>
  <si>
    <t>Aanvullend Paritair Comité voor de bedienden</t>
  </si>
  <si>
    <t>Kleinhandel in voedingswaren</t>
  </si>
  <si>
    <t xml:space="preserve">Hardsteengroeven </t>
  </si>
  <si>
    <t>Steenkolenmijnen</t>
  </si>
  <si>
    <t xml:space="preserve">Metaalfabrikatennijverheid </t>
  </si>
  <si>
    <t>Notarisbedienden</t>
  </si>
  <si>
    <t>Casinobedienden</t>
  </si>
  <si>
    <t xml:space="preserve">Voedingsnijverheid </t>
  </si>
  <si>
    <t xml:space="preserve">Papier- en kartonbewerking </t>
  </si>
  <si>
    <t xml:space="preserve">Inrichtingen van het gesubsidieerd vrij onderwijs van de Vlaamse Gemeenschap </t>
  </si>
  <si>
    <t xml:space="preserve">Inrichtingen van het gesubsidieerd vrij onderwijs van de Franse Gemeenschap en de Duitstalige Gemeenschap </t>
  </si>
  <si>
    <t xml:space="preserve">Internationale handel vervoer en logistiek </t>
  </si>
  <si>
    <t>Havenbedrijf</t>
  </si>
  <si>
    <t>Hotelbedrijf (Horeca)</t>
  </si>
  <si>
    <t xml:space="preserve">Filmbedrijf </t>
  </si>
  <si>
    <t xml:space="preserve">Vermakelijkheidsbedrijf </t>
  </si>
  <si>
    <t xml:space="preserve">Verzekeringswezen </t>
  </si>
  <si>
    <t xml:space="preserve">Beursvennootschappen </t>
  </si>
  <si>
    <t>Banken</t>
  </si>
  <si>
    <t xml:space="preserve">Grote kleinhandelszaken </t>
  </si>
  <si>
    <t xml:space="preserve">Apotheken en tarificatiediensten </t>
  </si>
  <si>
    <t>Luchtvaartmaatschappijen</t>
  </si>
  <si>
    <t>Luchthavenbeheer</t>
  </si>
  <si>
    <t xml:space="preserve">Bewakings- en/of toezichtsdiensten </t>
  </si>
  <si>
    <t xml:space="preserve">Diensten voor gezins- en bejaardenhulp van de Franse Gemeenschap het Waalse Gewest en de Duitstalige Gemeenschap </t>
  </si>
  <si>
    <t xml:space="preserve">Diensten voor gezins- en bejaardenhulp van de Vlaamse Gemeenschap </t>
  </si>
  <si>
    <t xml:space="preserve">Opvoedings- en huisvestingsinrichtingen en -diensten </t>
  </si>
  <si>
    <t xml:space="preserve">Opvoedings- en huisvestingsinrichtingen en -diensten van de Vlaamse Gemeenschap </t>
  </si>
  <si>
    <t xml:space="preserve">Opvoedings- en huisvestingsinrichtingen en -diensten van de Franse Gemeenschap het Waalse Gewest en de Duitstalige Gemeenschap </t>
  </si>
  <si>
    <t xml:space="preserve">Begrafenisondernemingen </t>
  </si>
  <si>
    <t>Uitzendarbeid</t>
  </si>
  <si>
    <t xml:space="preserve">Erkende ondernemingen die buurtwerken of -diensten leveren </t>
  </si>
  <si>
    <t xml:space="preserve">Beheer van gebouwen de vastgoedmakelaars en de dienstboden </t>
  </si>
  <si>
    <t xml:space="preserve">Gas- en elektriciteitsbedrijf </t>
  </si>
  <si>
    <t xml:space="preserve">Beschutte werkplaatsen gesubsidieerd door de Franse Gemeenschapscommissie </t>
  </si>
  <si>
    <t xml:space="preserve">Beschutte werkplaatsen van het Waalse Gewest en van de Duitstalige Gemeenschap </t>
  </si>
  <si>
    <t xml:space="preserve">Socio-culturele sector van de Vlaamse Gemeenschap </t>
  </si>
  <si>
    <t xml:space="preserve">Socio-culturele sector van de Franstalige en Duitstalige Gemeenschap en het Waalse Gewest </t>
  </si>
  <si>
    <t xml:space="preserve">Federale en bicommunautaire socio-culturele organisaties </t>
  </si>
  <si>
    <t>Federale gezondheidsinrichtingen en -diensten</t>
  </si>
  <si>
    <t>Bicommunautaire gezondheidsinrichtingen en -diensten</t>
  </si>
  <si>
    <t xml:space="preserve">Vlaamse welzijns- en gezondheidssector </t>
  </si>
  <si>
    <t xml:space="preserve">Franstalige en Duitstalige welzijns- en gezondheidssector </t>
  </si>
  <si>
    <t xml:space="preserve">Toeristische attracties </t>
  </si>
  <si>
    <t xml:space="preserve">Vrije beroepen </t>
  </si>
  <si>
    <t xml:space="preserve">Non-profitsector </t>
  </si>
  <si>
    <t>Erkende maatschappijen voor sociale huisvesting</t>
  </si>
  <si>
    <t xml:space="preserve">Orthopedische technologieën </t>
  </si>
  <si>
    <t xml:space="preserve">Bemiddeling in bank- en beleggingsdiensten </t>
  </si>
  <si>
    <t>PC/CP</t>
  </si>
  <si>
    <t>Loonsverhogingen</t>
  </si>
  <si>
    <t xml:space="preserve"> </t>
  </si>
  <si>
    <t xml:space="preserve">Partena Professional  - vereniging zonder winstoogmerk | Erkend Sociaal Secretariaat voor Werkgevers bij MB van 03.03.1949 met nr 300 | Maatschappelijke zetel: Kartuizersstraat 45, 1000 Brussel | BTW BE 0409.536.968 </t>
  </si>
  <si>
    <t>Ceramiekbedrijf</t>
  </si>
  <si>
    <t xml:space="preserve">Stoffering en houtbewerking </t>
  </si>
  <si>
    <t xml:space="preserve">Vervoer en logistiek </t>
  </si>
  <si>
    <t>Geregeld vervoer, bijzonder geregeld vervoer en ongeregeld vervoer</t>
  </si>
  <si>
    <t xml:space="preserve">Taxi's </t>
  </si>
  <si>
    <t>Wegvervoer en logistiek voor rekening van derden</t>
  </si>
  <si>
    <t xml:space="preserve">Grondafhandeling op luchthavens </t>
  </si>
  <si>
    <t>145.00</t>
  </si>
  <si>
    <t>Tuinbouwbedrijf</t>
  </si>
  <si>
    <t xml:space="preserve">Omschrijving
</t>
  </si>
  <si>
    <t>329.00</t>
  </si>
  <si>
    <t>Socio-culturele sector</t>
  </si>
  <si>
    <r>
      <t>M&amp;R (A)</t>
    </r>
    <r>
      <rPr>
        <sz val="10"/>
        <color theme="1"/>
        <rFont val="Arial"/>
        <family val="2"/>
      </rPr>
      <t xml:space="preserve">  Vorige lonen x 1,01 (+1%).</t>
    </r>
  </si>
  <si>
    <r>
      <t>M&amp;R (A)</t>
    </r>
    <r>
      <rPr>
        <sz val="10"/>
        <color theme="1"/>
        <rFont val="Arial"/>
        <family val="2"/>
      </rPr>
      <t xml:space="preserve">  Vorige lonen x 1,02 (+2%).</t>
    </r>
  </si>
  <si>
    <r>
      <t>M&amp;R (A)</t>
    </r>
    <r>
      <rPr>
        <sz val="10"/>
        <color theme="1"/>
        <rFont val="Arial"/>
        <family val="2"/>
      </rPr>
      <t xml:space="preserve">  Vorige lonen x 1,02 (+2%).
</t>
    </r>
  </si>
  <si>
    <t>Index loontoeslag petrochemie en vergoedingen kost en huisvesting.</t>
  </si>
  <si>
    <t>Indexatie verblijfsvergoedingen en ARAB-vergoeding.</t>
  </si>
  <si>
    <t>Toekenning ecocheques voor 100 EUR. Referteperiode van 1 januari 2022 tot en met 31 december 2022. Deeltijdsen pro rata. Terugbetaling door het sociaal fonds.</t>
  </si>
  <si>
    <t>Toekenning geschenkencheques voor 40 EUR ten laste van de werkgever.</t>
  </si>
  <si>
    <r>
      <t>M&amp;R (A)</t>
    </r>
    <r>
      <rPr>
        <sz val="10"/>
        <color theme="1"/>
        <rFont val="Arial"/>
        <family val="2"/>
      </rPr>
      <t xml:space="preserve">  Vorige lonen x 1,005 (+0,5%).</t>
    </r>
  </si>
  <si>
    <t xml:space="preserve">Mechanisme wet van 1 maart 1977 </t>
  </si>
  <si>
    <r>
      <t xml:space="preserve">M* (S) </t>
    </r>
    <r>
      <rPr>
        <sz val="12"/>
        <color theme="0"/>
        <rFont val="Calibri"/>
        <family val="2"/>
        <scheme val="minor"/>
      </rPr>
      <t>Vorige lonen x 1,02 (+2%)</t>
    </r>
  </si>
  <si>
    <t>Bedrijf der grint- en zandgroeven welke in openlucht geëxploiteerd worden in de provincies Antwerpen West-Vlaanderen Oost-Vlaanderen Limburg en Vlaams-Brabant</t>
  </si>
  <si>
    <r>
      <t>M*(S)</t>
    </r>
    <r>
      <rPr>
        <sz val="10"/>
        <color theme="1"/>
        <rFont val="Arial"/>
        <family val="2"/>
      </rPr>
      <t xml:space="preserve">  Vorige lonen x 1,02 (+2%).</t>
    </r>
  </si>
  <si>
    <r>
      <t>M* (S)</t>
    </r>
    <r>
      <rPr>
        <sz val="10"/>
        <color theme="1"/>
        <rFont val="Arial"/>
        <family val="2"/>
      </rPr>
      <t xml:space="preserve">  Vorige lonen x 1,02 (+2%).</t>
    </r>
  </si>
  <si>
    <r>
      <t>M&amp;R (A)</t>
    </r>
    <r>
      <rPr>
        <sz val="10"/>
        <color theme="1"/>
        <rFont val="Arial"/>
        <family val="2"/>
      </rPr>
      <t xml:space="preserve">  Vorige lonen x 1,02 (+2%). </t>
    </r>
  </si>
  <si>
    <r>
      <t xml:space="preserve">Enkel voor de instellingen erkend en/of gesubsidieerd door de Duitstalige Gemeenschap: M* (S) </t>
    </r>
    <r>
      <rPr>
        <sz val="10"/>
        <color theme="1"/>
        <rFont val="Arial"/>
        <family val="2"/>
      </rPr>
      <t>Vorige lonen x 1,02 (+2%)</t>
    </r>
  </si>
  <si>
    <r>
      <t>R* (R)</t>
    </r>
    <r>
      <rPr>
        <sz val="10"/>
        <color theme="1"/>
        <rFont val="Arial"/>
        <family val="2"/>
      </rPr>
      <t xml:space="preserve"> vorige lonen x 1,02 (+2%).</t>
    </r>
    <r>
      <rPr>
        <b/>
        <sz val="10"/>
        <color theme="1"/>
        <rFont val="Arial"/>
        <family val="2"/>
      </rPr>
      <t xml:space="preserve">
Niet van toepassing op:
- werknemers die het GGMMI krijgen
- mutualiteiten
- vrije universiteiten
- persoonlijke assistenten in het kader van een persoonlijk assistentie-budget
- ondernemingen met een eigen indexmechanisme dat minsten gelijkwaardig is
Enkel van toepassing voor persoonlijke assistenten aangeworven in het kader van een persoonlijk assistentie-budget (PAB) of persoonsvolgend budget (PVB): </t>
    </r>
    <r>
      <rPr>
        <sz val="10"/>
        <color theme="1"/>
        <rFont val="Arial"/>
        <family val="2"/>
      </rPr>
      <t>index gewaarborgd minimumloon.</t>
    </r>
  </si>
  <si>
    <r>
      <t>M&amp;R (A)</t>
    </r>
    <r>
      <rPr>
        <sz val="10"/>
        <color theme="1"/>
        <rFont val="Arial"/>
        <family val="2"/>
      </rPr>
      <t xml:space="preserve"> Vorige lonen x 1,02 (+2%).</t>
    </r>
  </si>
  <si>
    <r>
      <t>Loonaanpassingen per 1 januari 202</t>
    </r>
    <r>
      <rPr>
        <sz val="16"/>
        <color theme="1"/>
        <rFont val="Arial"/>
        <family val="2"/>
      </rPr>
      <t>3</t>
    </r>
  </si>
  <si>
    <t xml:space="preserve">Index december 2022 </t>
  </si>
  <si>
    <r>
      <t xml:space="preserve">Toekenning ecocheques voor 100 EUR aan alle voltijds tewerkgestelde werknemers. Referteperiode van januari 2022 tot en met december 2022. Deeltijdsen pro rata.
</t>
    </r>
    <r>
      <rPr>
        <b/>
        <sz val="10"/>
        <color theme="1"/>
        <rFont val="Arial"/>
        <family val="2"/>
      </rPr>
      <t>Niet van toepassing indien op ondernemingsniveau ten laatste op 30 juni 2016 voorzien wordt in een andere invulling van de koopkracht.</t>
    </r>
  </si>
  <si>
    <t>Index kwartaalpremie.</t>
  </si>
  <si>
    <r>
      <t xml:space="preserve">M* (S) </t>
    </r>
    <r>
      <rPr>
        <sz val="10"/>
        <color theme="1"/>
        <rFont val="Arial"/>
        <family val="2"/>
      </rPr>
      <t>Vorige lonen x 1,008342 (+08342%) of basisloon 2021 x 1,126391 (+12,6391%).</t>
    </r>
  </si>
  <si>
    <r>
      <t>M&amp;R (A)</t>
    </r>
    <r>
      <rPr>
        <sz val="10"/>
        <color theme="1"/>
        <rFont val="Arial"/>
        <family val="2"/>
      </rPr>
      <t xml:space="preserve">  Vorige lonen x 1,1096 (+10,96%)</t>
    </r>
  </si>
  <si>
    <r>
      <t>M&amp;R (A)</t>
    </r>
    <r>
      <rPr>
        <sz val="10"/>
        <color theme="1"/>
        <rFont val="Arial"/>
        <family val="2"/>
      </rPr>
      <t xml:space="preserve">  Vorige lonen x 1,1119 (+11,19%)</t>
    </r>
  </si>
  <si>
    <r>
      <t xml:space="preserve">M* (S) </t>
    </r>
    <r>
      <rPr>
        <sz val="10"/>
        <color theme="1"/>
        <rFont val="Arial"/>
        <family val="2"/>
      </rPr>
      <t>Vorige lonen x 1,008342 (+0,8342%) of basisloon 2022 x 1,2450 (+24,50%).</t>
    </r>
  </si>
  <si>
    <r>
      <t>M&amp;R (A)</t>
    </r>
    <r>
      <rPr>
        <sz val="10"/>
        <color theme="1"/>
        <rFont val="Arial"/>
        <family val="2"/>
      </rPr>
      <t xml:space="preserve">  Vorige lonen x 1,1108 (+11,08%)</t>
    </r>
  </si>
  <si>
    <r>
      <t>M&amp;R (A)</t>
    </r>
    <r>
      <rPr>
        <sz val="10"/>
        <color theme="1"/>
        <rFont val="Arial"/>
        <family val="2"/>
      </rPr>
      <t xml:space="preserve">  Vorige lonen x 1,0404 (+4,04%).</t>
    </r>
  </si>
  <si>
    <r>
      <t>M&amp;R (A)</t>
    </r>
    <r>
      <rPr>
        <sz val="10"/>
        <color theme="1"/>
        <rFont val="Arial"/>
        <family val="2"/>
      </rPr>
      <t xml:space="preserve">  Vorige lonen x 1,0329 (+3,29%).</t>
    </r>
  </si>
  <si>
    <r>
      <t>M&amp;R (A)</t>
    </r>
    <r>
      <rPr>
        <sz val="10"/>
        <color theme="1"/>
        <rFont val="Arial"/>
        <family val="2"/>
      </rPr>
      <t xml:space="preserve">  Vorige lonen x 1,0570 (+5,70%).</t>
    </r>
  </si>
  <si>
    <r>
      <t xml:space="preserve">M </t>
    </r>
    <r>
      <rPr>
        <sz val="10"/>
        <color theme="1"/>
        <rFont val="Arial"/>
        <family val="2"/>
      </rPr>
      <t>Vorige lonen x 1,0332660 (+3,32660%).</t>
    </r>
    <r>
      <rPr>
        <b/>
        <sz val="10"/>
        <color theme="1"/>
        <rFont val="Arial"/>
        <family val="2"/>
      </rPr>
      <t xml:space="preserve">
</t>
    </r>
    <r>
      <rPr>
        <sz val="10"/>
        <color theme="1"/>
        <rFont val="Arial"/>
        <family val="2"/>
      </rPr>
      <t>Index loontoeslag petrochemie en vergoedingen kost en huisvesting.</t>
    </r>
  </si>
  <si>
    <r>
      <t>M* (S)</t>
    </r>
    <r>
      <rPr>
        <sz val="10"/>
        <color theme="1"/>
        <rFont val="Arial"/>
        <family val="2"/>
      </rPr>
      <t xml:space="preserve">  Vorige lonen x 1,0332 (+3,32%).</t>
    </r>
  </si>
  <si>
    <r>
      <t>M</t>
    </r>
    <r>
      <rPr>
        <sz val="10"/>
        <color theme="1"/>
        <rFont val="Arial"/>
        <family val="2"/>
      </rPr>
      <t xml:space="preserve">  Vorige lonen x 1,0332 (+3,32%). Te berekenen op het vorig schaalloon van de geschoolde of de meer dan geschoolde. De andere schaallonen en de reële lonen stijgen met eenzelfde bedrag.</t>
    </r>
  </si>
  <si>
    <r>
      <t>M&amp;R (A)</t>
    </r>
    <r>
      <rPr>
        <sz val="10"/>
        <color theme="1"/>
        <rFont val="Arial"/>
        <family val="2"/>
      </rPr>
      <t xml:space="preserve">  Vorige lonen x 1,0332 (+3,32%).</t>
    </r>
  </si>
  <si>
    <r>
      <t>M&amp;R (A)</t>
    </r>
    <r>
      <rPr>
        <sz val="10"/>
        <color theme="1"/>
        <rFont val="Arial"/>
        <family val="2"/>
      </rPr>
      <t xml:space="preserve">  Vorige lonen x 1,109643 (+10,9643%).</t>
    </r>
  </si>
  <si>
    <r>
      <t>M&amp;R (A)</t>
    </r>
    <r>
      <rPr>
        <sz val="10"/>
        <color theme="1"/>
        <rFont val="Arial"/>
        <family val="2"/>
      </rPr>
      <t xml:space="preserve">  Vorige lonen x 1,0331 (+3,31%). Hetzelfde percentage geldt voor de werkloosheid met bedrijfstoeslag (gedeelte werkgever).</t>
    </r>
  </si>
  <si>
    <t>Index maaltijdvergoeding</t>
  </si>
  <si>
    <r>
      <t>M&amp;R (A)</t>
    </r>
    <r>
      <rPr>
        <sz val="10"/>
        <color theme="1"/>
        <rFont val="Arial"/>
        <family val="2"/>
      </rPr>
      <t xml:space="preserve">  Vorige lonen x 1,0331 (+3,31%).</t>
    </r>
  </si>
  <si>
    <r>
      <t>M&amp;R (A)</t>
    </r>
    <r>
      <rPr>
        <sz val="10"/>
        <color theme="1"/>
        <rFont val="Arial"/>
        <family val="2"/>
      </rPr>
      <t xml:space="preserve">  Vorige lonen x 1,0589 (+5,89%).</t>
    </r>
  </si>
  <si>
    <r>
      <t xml:space="preserve">Enkel voor het rijdend personeel van het geregeld vervoer en de speciale autobusdiensten: M&amp;R (A) </t>
    </r>
    <r>
      <rPr>
        <sz val="10"/>
        <color theme="1"/>
        <rFont val="Arial"/>
        <family val="2"/>
      </rPr>
      <t>Vorige lonen x 1,02 (+2%).</t>
    </r>
  </si>
  <si>
    <r>
      <rPr>
        <b/>
        <sz val="10"/>
        <color theme="1"/>
        <rFont val="Arial"/>
        <family val="2"/>
      </rPr>
      <t xml:space="preserve">Enkel voor het garagepersoneel: M&amp;R (A) </t>
    </r>
    <r>
      <rPr>
        <sz val="10"/>
        <color theme="1"/>
        <rFont val="Arial"/>
        <family val="2"/>
      </rPr>
      <t>Vorige lonen x 1,02 (+2%).</t>
    </r>
  </si>
  <si>
    <r>
      <rPr>
        <b/>
        <sz val="10"/>
        <color theme="1"/>
        <rFont val="Arial"/>
        <family val="2"/>
      </rPr>
      <t>Enkel voor het niet-rijdend personeel</t>
    </r>
    <r>
      <rPr>
        <sz val="10"/>
        <color theme="1"/>
        <rFont val="Arial"/>
        <family val="2"/>
      </rPr>
      <t xml:space="preserve">: vorige anciënniteitstoeslag en vorige aanvullende uitkering bij ziekte x 1,1096 (+10,96%).
</t>
    </r>
    <r>
      <rPr>
        <b/>
        <sz val="10"/>
        <color theme="1"/>
        <rFont val="Arial"/>
        <family val="2"/>
      </rPr>
      <t xml:space="preserve">Enkel voor het rijdend personeel: </t>
    </r>
    <r>
      <rPr>
        <sz val="10"/>
        <color theme="1"/>
        <rFont val="Arial"/>
        <family val="2"/>
      </rPr>
      <t xml:space="preserve">vorige anciënniteitstoeslag, vorige aanvullende uitkering bij ziekte, vorige nachtvergoeding, vorige verblijfsvergoedingen en vorige ARAB-vergoeding x 1,1096 (+10,96%).
</t>
    </r>
    <r>
      <rPr>
        <b/>
        <sz val="10"/>
        <color theme="1"/>
        <rFont val="Arial"/>
        <family val="2"/>
      </rPr>
      <t xml:space="preserve">Enkel voor het garagepersoneel: </t>
    </r>
    <r>
      <rPr>
        <sz val="10"/>
        <color theme="1"/>
        <rFont val="Arial"/>
        <family val="2"/>
      </rPr>
      <t>vorige anciëniteitstoeslag x 1,1096 (+10,96%).</t>
    </r>
  </si>
  <si>
    <r>
      <t>M</t>
    </r>
    <r>
      <rPr>
        <sz val="10"/>
        <color theme="1"/>
        <rFont val="Arial"/>
        <family val="2"/>
      </rPr>
      <t xml:space="preserve">  Vorige lonen x 1,1119 (+11,19%).</t>
    </r>
  </si>
  <si>
    <r>
      <t>M&amp;R (A)</t>
    </r>
    <r>
      <rPr>
        <sz val="10"/>
        <color theme="1"/>
        <rFont val="Arial"/>
        <family val="2"/>
      </rPr>
      <t xml:space="preserve">  Vorige lonen x 1,1119 (+11,19%).</t>
    </r>
  </si>
  <si>
    <r>
      <t>M(+spanningen)&amp;R (P)</t>
    </r>
    <r>
      <rPr>
        <sz val="10"/>
        <color theme="1"/>
        <rFont val="Arial"/>
        <family val="2"/>
      </rPr>
      <t xml:space="preserve">  Vorige lonen x 1,1119 (+11,19%).</t>
    </r>
  </si>
  <si>
    <r>
      <t>M</t>
    </r>
    <r>
      <rPr>
        <sz val="10"/>
        <color theme="1"/>
        <rFont val="Arial"/>
        <family val="2"/>
      </rPr>
      <t xml:space="preserve">  </t>
    </r>
    <r>
      <rPr>
        <b/>
        <sz val="10"/>
        <color theme="1"/>
        <rFont val="Arial"/>
        <family val="2"/>
      </rPr>
      <t xml:space="preserve">Enkel voor de arbeiders: </t>
    </r>
    <r>
      <rPr>
        <sz val="10"/>
        <color theme="1"/>
        <rFont val="Arial"/>
        <family val="2"/>
      </rPr>
      <t xml:space="preserve">vorige lonen x 1,0333 (+3,33%). Hetzelfde percentage geldt voor de werkloosheid met bedrijfstoeslag (gedeelte werkgever).
</t>
    </r>
    <r>
      <rPr>
        <b/>
        <sz val="10"/>
        <color theme="1"/>
        <rFont val="Arial"/>
        <family val="2"/>
      </rPr>
      <t xml:space="preserve">
M&amp;R (A) Enkel voor de bedienden: </t>
    </r>
    <r>
      <rPr>
        <sz val="10"/>
        <color theme="1"/>
        <rFont val="Arial"/>
        <family val="2"/>
      </rPr>
      <t>vorige lonen x 1,1108 (+11,08%).</t>
    </r>
  </si>
  <si>
    <r>
      <t>Enkel voor de arbeiders: M&amp;R (A)</t>
    </r>
    <r>
      <rPr>
        <sz val="10"/>
        <color theme="1"/>
        <rFont val="Arial"/>
        <family val="2"/>
      </rPr>
      <t xml:space="preserve">  Vorige lonen x 1,1096 (+10,96%).</t>
    </r>
    <r>
      <rPr>
        <b/>
        <sz val="10"/>
        <color theme="1"/>
        <rFont val="Arial"/>
        <family val="2"/>
      </rPr>
      <t xml:space="preserve">
Enkel voor de bedienden: M&amp;R (A) </t>
    </r>
    <r>
      <rPr>
        <sz val="10"/>
        <color theme="1"/>
        <rFont val="Arial"/>
        <family val="2"/>
      </rPr>
      <t xml:space="preserve"> Vorige lonen x 1,1108 (+11,08%).</t>
    </r>
  </si>
  <si>
    <r>
      <t>M&amp;R (A)</t>
    </r>
    <r>
      <rPr>
        <sz val="10"/>
        <color theme="1"/>
        <rFont val="Arial"/>
        <family val="2"/>
      </rPr>
      <t xml:space="preserve">  Vorige lonen x 1,0333 (+3,33%).</t>
    </r>
  </si>
  <si>
    <r>
      <t xml:space="preserve">M(+spanningen)&amp;R (P) </t>
    </r>
    <r>
      <rPr>
        <sz val="10"/>
        <color theme="1"/>
        <rFont val="Arial"/>
        <family val="2"/>
      </rPr>
      <t>Vorige lonen x 1,1119 (+11,19%)</t>
    </r>
  </si>
  <si>
    <r>
      <t>M&amp;R (A)</t>
    </r>
    <r>
      <rPr>
        <sz val="10"/>
        <color theme="1"/>
        <rFont val="Arial"/>
        <family val="2"/>
      </rPr>
      <t xml:space="preserve">  Vorige lonen x 1,1108 (+11,08%).</t>
    </r>
  </si>
  <si>
    <r>
      <t xml:space="preserve">Enkel voor bedienden met een geclassificeerde functie: M&amp;R (A) </t>
    </r>
    <r>
      <rPr>
        <sz val="10"/>
        <color theme="1"/>
        <rFont val="Arial"/>
        <family val="2"/>
      </rPr>
      <t>Vorige lonen x 1,0404 (+4,04%).</t>
    </r>
  </si>
  <si>
    <r>
      <t>M&amp;R (A)</t>
    </r>
    <r>
      <rPr>
        <sz val="10"/>
        <color theme="1"/>
        <rFont val="Arial"/>
        <family val="2"/>
      </rPr>
      <t xml:space="preserve">  Vorige lonen x 1,0388 (+3,88%).</t>
    </r>
  </si>
  <si>
    <r>
      <t>M&amp;R (A)</t>
    </r>
    <r>
      <rPr>
        <sz val="10"/>
        <color theme="1"/>
        <rFont val="Arial"/>
        <family val="2"/>
      </rPr>
      <t xml:space="preserve">  Vorige lonen x 1,10964 (+10,964%).</t>
    </r>
  </si>
  <si>
    <r>
      <t>M&amp;R (A)</t>
    </r>
    <r>
      <rPr>
        <sz val="10"/>
        <color theme="1"/>
        <rFont val="Arial"/>
        <family val="2"/>
      </rPr>
      <t xml:space="preserve">  Vorige lonen x 1,1096 (+10,96%).</t>
    </r>
  </si>
  <si>
    <r>
      <t xml:space="preserve">M* (S) </t>
    </r>
    <r>
      <rPr>
        <sz val="10"/>
        <color theme="1"/>
        <rFont val="Arial"/>
        <family val="2"/>
      </rPr>
      <t xml:space="preserve">Vorige lonen x 1,016 (+1,6%).
</t>
    </r>
    <r>
      <rPr>
        <b/>
        <sz val="10"/>
        <color theme="1"/>
        <rFont val="Arial"/>
        <family val="2"/>
      </rPr>
      <t>Vanaf de morgenshift van 6 januari 2023.</t>
    </r>
  </si>
  <si>
    <t>Index flexibiliteitstoeslag in cateringbedrijven, toeslag nachtarbeid en kledijvergoeding.</t>
  </si>
  <si>
    <r>
      <rPr>
        <b/>
        <sz val="10"/>
        <color theme="1"/>
        <rFont val="Arial"/>
        <family val="2"/>
      </rPr>
      <t xml:space="preserve">Enkel voor werknemers in dienst getreden voor 11 oktober 2008 van ex PC 303.04: M&amp;R (A) </t>
    </r>
    <r>
      <rPr>
        <sz val="10"/>
        <color theme="1"/>
        <rFont val="Arial"/>
        <family val="2"/>
      </rPr>
      <t>Vorige lonen x 1,02 (+2%).</t>
    </r>
  </si>
  <si>
    <r>
      <t>M&amp;R (A)</t>
    </r>
    <r>
      <rPr>
        <sz val="10"/>
        <color theme="1"/>
        <rFont val="Arial"/>
        <family val="2"/>
      </rPr>
      <t xml:space="preserve">  Vorige lonen x 1,02 (+2%).</t>
    </r>
    <r>
      <rPr>
        <b/>
        <sz val="10"/>
        <color theme="1"/>
        <rFont val="Arial"/>
        <family val="2"/>
      </rPr>
      <t xml:space="preserve"> </t>
    </r>
    <r>
      <rPr>
        <sz val="10"/>
        <color theme="1"/>
        <rFont val="Arial"/>
        <family val="2"/>
      </rPr>
      <t>Dezelfde coëfficiënt geldt voor de werkloosheid met bedrijfstoeslag (gedeelte werkgever) aangevangen voor 1 januari 2019.</t>
    </r>
  </si>
  <si>
    <r>
      <t>M</t>
    </r>
    <r>
      <rPr>
        <sz val="10"/>
        <color theme="1"/>
        <rFont val="Arial"/>
        <family val="2"/>
      </rPr>
      <t xml:space="preserve">  Vorige lonen x 1,111905 (+11,1905%).</t>
    </r>
  </si>
  <si>
    <r>
      <t>M</t>
    </r>
    <r>
      <rPr>
        <sz val="10"/>
        <color theme="1"/>
        <rFont val="Arial"/>
        <family val="2"/>
      </rPr>
      <t xml:space="preserve">  Vorige lonen x 1,018655 (+1,8655%).</t>
    </r>
  </si>
  <si>
    <r>
      <t>M* (S)</t>
    </r>
    <r>
      <rPr>
        <sz val="10"/>
        <color theme="1"/>
        <rFont val="Arial"/>
        <family val="2"/>
      </rPr>
      <t xml:space="preserve">  Vorige lonen x 1,0187 (+1,87%).</t>
    </r>
    <r>
      <rPr>
        <b/>
        <sz val="10"/>
        <color theme="1"/>
        <rFont val="Arial"/>
        <family val="2"/>
      </rPr>
      <t xml:space="preserve">
</t>
    </r>
  </si>
  <si>
    <t>Index kampvergoeding.</t>
  </si>
  <si>
    <r>
      <t>M&amp;R (A)</t>
    </r>
    <r>
      <rPr>
        <sz val="10"/>
        <color theme="1"/>
        <rFont val="Arial"/>
        <family val="2"/>
      </rPr>
      <t xml:space="preserve">  Vorige lonen x 1,0589 (+5,89%).
</t>
    </r>
  </si>
  <si>
    <t>Index vergoeding verplaatsingstijd.</t>
  </si>
  <si>
    <r>
      <t>M&amp;R (A)</t>
    </r>
    <r>
      <rPr>
        <sz val="10"/>
        <color theme="1"/>
        <rFont val="Arial"/>
        <family val="2"/>
      </rPr>
      <t xml:space="preserve">  Vorige lonen x 1,1108 (+11,08%).
</t>
    </r>
  </si>
  <si>
    <r>
      <t>M* (S)</t>
    </r>
    <r>
      <rPr>
        <sz val="10"/>
        <color theme="1"/>
        <rFont val="Arial"/>
        <family val="2"/>
      </rPr>
      <t xml:space="preserve">  Vorige lonen x 1,008342 (+0,8342%) of basislonen januari 2021 (nieuwe statuten) x 1,2450 (24,50%).</t>
    </r>
    <r>
      <rPr>
        <b/>
        <sz val="10"/>
        <color theme="1"/>
        <rFont val="Arial"/>
        <family val="2"/>
      </rPr>
      <t xml:space="preserve">
M* (S)  </t>
    </r>
    <r>
      <rPr>
        <sz val="10"/>
        <color theme="1"/>
        <rFont val="Arial"/>
        <family val="2"/>
      </rPr>
      <t>Vorige lonen x 1,008342 (+0,8342%) of basislonen januari 2021 (waarborg-CAO) x 1,2450 (24,50%).</t>
    </r>
  </si>
  <si>
    <r>
      <t xml:space="preserve">Enkel voor gebaremiseerde en baremiseerbare bedienden: M* (S): </t>
    </r>
    <r>
      <rPr>
        <sz val="10"/>
        <color theme="1"/>
        <rFont val="Arial"/>
        <family val="2"/>
      </rPr>
      <t>CAO-verhoging 80 EUR voor de gewaaarborgde minimummaandwedde.</t>
    </r>
  </si>
  <si>
    <t>Jaarlijks wederkerende nettopremie van 384,19 EUR te storten vanaf janari in een verzekeringsstelsel op ondernemingsniveau. Besteding volgens bedrijfsakkoorden gesloten uiterlijk op 31 december 2024.
Jaarlijks wederkerende premie van 222,38 EUR of 1,2% van het individuele brutoloon aan 100% (0,3% kan in een ondernemings-CAO gesloten voor 31 december 2015 besteed worden aan een gelijkwaardige andere verzekering) te storten vanaf 1 januari 2023 in een verzekeringsstelsel op ondernemingsniveau. Besteding volgens bedrijfsakkoorden gesloten uiterlijk op 31 december 2024.</t>
  </si>
  <si>
    <t>Index driemaandelijkse premie.
Verhoging met 0,5% van het gemiddeld referentie-uurloon voor de berekening van de ploegenpremies.</t>
  </si>
  <si>
    <r>
      <rPr>
        <b/>
        <sz val="10"/>
        <color theme="1"/>
        <rFont val="Arial"/>
        <family val="2"/>
      </rPr>
      <t>Enkel voor PC 118.03</t>
    </r>
    <r>
      <rPr>
        <sz val="10"/>
        <color theme="1"/>
        <rFont val="Arial"/>
        <family val="2"/>
      </rPr>
      <t xml:space="preserve">: index weekendpremie.
</t>
    </r>
    <r>
      <rPr>
        <b/>
        <sz val="10"/>
        <color theme="1"/>
        <rFont val="Arial"/>
        <family val="2"/>
      </rPr>
      <t>Enkel voor de kandijfabrieken (PC 118.06)</t>
    </r>
    <r>
      <rPr>
        <sz val="10"/>
        <color theme="1"/>
        <rFont val="Arial"/>
        <family val="2"/>
      </rPr>
      <t xml:space="preserve">: index anciënnteitspremie.
</t>
    </r>
    <r>
      <rPr>
        <b/>
        <sz val="10"/>
        <color theme="1"/>
        <rFont val="Arial"/>
        <family val="2"/>
      </rPr>
      <t>Enkel voor de pluimveeslachterijen (PC 118.11)</t>
    </r>
    <r>
      <rPr>
        <sz val="10"/>
        <color theme="1"/>
        <rFont val="Arial"/>
        <family val="2"/>
      </rPr>
      <t>: index aanwezigheidspremie.</t>
    </r>
  </si>
  <si>
    <r>
      <rPr>
        <b/>
        <sz val="10"/>
        <color theme="1"/>
        <rFont val="Arial"/>
        <family val="2"/>
      </rPr>
      <t xml:space="preserve">Enkel voor het rijdend personeel: </t>
    </r>
    <r>
      <rPr>
        <sz val="10"/>
        <color theme="1"/>
        <rFont val="Arial"/>
        <family val="2"/>
      </rPr>
      <t>toekenning anciënniteitspremie.</t>
    </r>
  </si>
  <si>
    <r>
      <t>M</t>
    </r>
    <r>
      <rPr>
        <sz val="10"/>
        <color theme="1"/>
        <rFont val="Arial"/>
        <family val="2"/>
      </rPr>
      <t xml:space="preserve">  Vorige lonen x 1,1096 (+10,96%).</t>
    </r>
    <r>
      <rPr>
        <b/>
        <sz val="10"/>
        <color theme="1"/>
        <rFont val="Arial"/>
        <family val="2"/>
      </rPr>
      <t xml:space="preserve">
Enkel voor het rijdend personeel: </t>
    </r>
    <r>
      <rPr>
        <sz val="10"/>
        <color theme="1"/>
        <rFont val="Arial"/>
        <family val="2"/>
      </rPr>
      <t>invoering nieuwe functieclassificatie.</t>
    </r>
  </si>
  <si>
    <t>Toekenning anciënniteitspremie dienstjaar 2022 (bedrag ongewijzigd).</t>
  </si>
  <si>
    <r>
      <rPr>
        <b/>
        <sz val="10"/>
        <color theme="1"/>
        <rFont val="Arial"/>
        <family val="2"/>
      </rPr>
      <t xml:space="preserve">Enkel voor de arbeiders: </t>
    </r>
    <r>
      <rPr>
        <sz val="10"/>
        <color theme="1"/>
        <rFont val="Arial"/>
        <family val="2"/>
      </rPr>
      <t xml:space="preserve">index kledijvergoeding.
</t>
    </r>
    <r>
      <rPr>
        <b/>
        <sz val="10"/>
        <color theme="1"/>
        <rFont val="Arial"/>
        <family val="2"/>
      </rPr>
      <t xml:space="preserve">Enkel voor de arbeiders van PC 145.04: </t>
    </r>
    <r>
      <rPr>
        <sz val="10"/>
        <color theme="1"/>
        <rFont val="Arial"/>
        <family val="2"/>
      </rPr>
      <t>index mobiliteitspremie.</t>
    </r>
  </si>
  <si>
    <r>
      <t xml:space="preserve">Toekenning ecocheques voor 250 EUR. Referteperiode van 1 januari 2022 tot en met 31 december 2022. Deeltijdsen pro rata.
</t>
    </r>
    <r>
      <rPr>
        <b/>
        <sz val="10"/>
        <color theme="1"/>
        <rFont val="Arial"/>
        <family val="2"/>
      </rPr>
      <t>Niet van toepassing op ondernemingen die reeds een ander minstens gelijkwaardig voordeel toekennen.</t>
    </r>
  </si>
  <si>
    <r>
      <t xml:space="preserve">Toekenning jaarlijkse premie van 211,37 EUR aan alle voltijds tewerkgestelde werknemers met volledige prestaties tijdens de referteperiode van 1 januari 2022 tot en met 31 december 2022. Pro rata effectief gepresteerde en gelijkgestelde dagen in de referteperiode. Deeltijdseen pro rata.
</t>
    </r>
    <r>
      <rPr>
        <b/>
        <sz val="10"/>
        <color theme="1"/>
        <rFont val="Arial"/>
        <family val="2"/>
      </rPr>
      <t>Niet van toepassing indien loonsverhogingen en/of andere gelijkwaardige voordelen volgens bedrijfseigen modaliteiten worden toegekend op ondernemingsniveau voor 30 juni 2016.</t>
    </r>
  </si>
  <si>
    <r>
      <t xml:space="preserve">Index vergoeding onderhoud werkkledij.
Jaarlijkse index voor het forfaitair gedeelte van de eindejaarstoelage:
</t>
    </r>
    <r>
      <rPr>
        <b/>
        <sz val="10"/>
        <color theme="1"/>
        <rFont val="Arial"/>
        <family val="2"/>
      </rPr>
      <t>- Franse Gemeenschapscommissie Brussels Hoofdstedelijk Gewest (COCOF)</t>
    </r>
    <r>
      <rPr>
        <sz val="10"/>
        <color theme="1"/>
        <rFont val="Arial"/>
        <family val="2"/>
      </rPr>
      <t>: 1056,34 EUR (</t>
    </r>
    <r>
      <rPr>
        <sz val="10"/>
        <rFont val="Arial"/>
        <family val="2"/>
      </rPr>
      <t>441,63</t>
    </r>
    <r>
      <rPr>
        <sz val="10"/>
        <color theme="1"/>
        <rFont val="Arial"/>
        <family val="2"/>
      </rPr>
      <t xml:space="preserve"> EUR + 161,40 EUR + 64 EUR + </t>
    </r>
    <r>
      <rPr>
        <sz val="10"/>
        <rFont val="Arial"/>
        <family val="2"/>
      </rPr>
      <t>389,31</t>
    </r>
    <r>
      <rPr>
        <sz val="10"/>
        <color theme="1"/>
        <rFont val="Arial"/>
        <family val="2"/>
      </rPr>
      <t xml:space="preserve"> EUR) + eenmalige verhoging van </t>
    </r>
    <r>
      <rPr>
        <sz val="10"/>
        <rFont val="Arial"/>
        <family val="2"/>
      </rPr>
      <t>880</t>
    </r>
    <r>
      <rPr>
        <sz val="10"/>
        <color theme="1"/>
        <rFont val="Arial"/>
        <family val="2"/>
      </rPr>
      <t xml:space="preserve"> EUR.
</t>
    </r>
    <r>
      <rPr>
        <b/>
        <sz val="10"/>
        <color theme="1"/>
        <rFont val="Arial"/>
        <family val="2"/>
      </rPr>
      <t>-Gemeenschappelijke Gemeenschapscommissie Brussels Hoofdstedelijk Gewest (COCOM):</t>
    </r>
    <r>
      <rPr>
        <sz val="10"/>
        <color theme="1"/>
        <rFont val="Arial"/>
        <family val="2"/>
      </rPr>
      <t xml:space="preserve"> 923,63 EUR (441,63 EUR + 161,40 EUR + 320,60 EUR) + eenmalige verhoging van </t>
    </r>
    <r>
      <rPr>
        <sz val="10"/>
        <color rgb="FFFF0000"/>
        <rFont val="Arial"/>
        <family val="2"/>
      </rPr>
      <t>1.179,40</t>
    </r>
    <r>
      <rPr>
        <sz val="10"/>
        <color theme="1"/>
        <rFont val="Arial"/>
        <family val="2"/>
      </rPr>
      <t xml:space="preserve"> EUR.
</t>
    </r>
    <r>
      <rPr>
        <b/>
        <i/>
        <u/>
        <sz val="10"/>
        <color theme="1"/>
        <rFont val="Arial"/>
        <family val="2"/>
      </rPr>
      <t>(!) Vanaf 1 december 2022</t>
    </r>
  </si>
  <si>
    <r>
      <t>Index kampvergoeding.</t>
    </r>
    <r>
      <rPr>
        <b/>
        <sz val="10"/>
        <color theme="1"/>
        <rFont val="Arial"/>
        <family val="2"/>
      </rPr>
      <t xml:space="preserve">
Franse Gemeenschapscommissie van het Brussels Hoofdstedelijk Gewest</t>
    </r>
    <r>
      <rPr>
        <sz val="10"/>
        <color theme="1"/>
        <rFont val="Arial"/>
        <family val="2"/>
      </rPr>
      <t>: jaarlijkse index forfaitair gedeelte van de eindejaarstoelage: 656,65 EUR (</t>
    </r>
    <r>
      <rPr>
        <sz val="10"/>
        <rFont val="Arial"/>
        <family val="2"/>
      </rPr>
      <t>446,25</t>
    </r>
    <r>
      <rPr>
        <sz val="10"/>
        <color theme="1"/>
        <rFont val="Arial"/>
        <family val="2"/>
      </rPr>
      <t xml:space="preserve"> EUR + 161,40 EUR + 49 EUR) + eenmalige verhoging van </t>
    </r>
    <r>
      <rPr>
        <sz val="10"/>
        <color rgb="FFFF0000"/>
        <rFont val="Arial"/>
        <family val="2"/>
      </rPr>
      <t>1629,29</t>
    </r>
    <r>
      <rPr>
        <sz val="10"/>
        <color theme="1"/>
        <rFont val="Arial"/>
        <family val="2"/>
      </rPr>
      <t xml:space="preserve"> EUR.
</t>
    </r>
    <r>
      <rPr>
        <b/>
        <i/>
        <u/>
        <sz val="10"/>
        <color theme="1"/>
        <rFont val="Arial"/>
        <family val="2"/>
      </rPr>
      <t>(!) Vanaf 1 december 2022</t>
    </r>
    <r>
      <rPr>
        <sz val="10"/>
        <color theme="1"/>
        <rFont val="Arial"/>
        <family val="2"/>
      </rPr>
      <t xml:space="preserve">
 </t>
    </r>
  </si>
  <si>
    <r>
      <t xml:space="preserve">Toekenning eindejaarspremie: bedrag voor 2022 is 7,5% van het brutoloon in de referteperiode. Dit percentage vervangt het vorige percentage van 3,16%, de aanvullende premie van 390 EUR en de uitzonderlijke premie van 49 EUR.
</t>
    </r>
    <r>
      <rPr>
        <b/>
        <i/>
        <u/>
        <sz val="10"/>
        <color theme="1"/>
        <rFont val="Arial"/>
        <family val="2"/>
      </rPr>
      <t>(!) Vanaf 1 december 2022</t>
    </r>
  </si>
  <si>
    <r>
      <t>Index verplaatsingsvergoedingen.</t>
    </r>
    <r>
      <rPr>
        <b/>
        <sz val="10"/>
        <color theme="1"/>
        <rFont val="Arial"/>
        <family val="2"/>
      </rPr>
      <t xml:space="preserve">
Brussel: Organismes d'insertion socioprofessionnelle erkend door de Franse Gemeenschapscommissie</t>
    </r>
    <r>
      <rPr>
        <sz val="10"/>
        <color theme="1"/>
        <rFont val="Arial"/>
        <family val="2"/>
      </rPr>
      <t xml:space="preserve">: jaarlijkse index forfaitair gedeelte van de eindejaarstoelage: 1043,88 EUR (444,54 EUR + 210,40 EUR + 388,94 EUR) + eenmalige verhoging van </t>
    </r>
    <r>
      <rPr>
        <sz val="10"/>
        <rFont val="Arial"/>
        <family val="2"/>
      </rPr>
      <t>880,06</t>
    </r>
    <r>
      <rPr>
        <sz val="10"/>
        <color theme="1"/>
        <rFont val="Arial"/>
        <family val="2"/>
      </rPr>
      <t xml:space="preserve"> EUR.
</t>
    </r>
    <r>
      <rPr>
        <b/>
        <i/>
        <u/>
        <sz val="10"/>
        <color theme="1"/>
        <rFont val="Arial"/>
        <family val="2"/>
      </rPr>
      <t>(!) Vanaf 1 december 2022</t>
    </r>
    <r>
      <rPr>
        <sz val="10"/>
        <color theme="1"/>
        <rFont val="Arial"/>
        <family val="2"/>
      </rPr>
      <t xml:space="preserve">
</t>
    </r>
  </si>
  <si>
    <r>
      <t xml:space="preserve">Invoering van een regeling vermindering prestaties oudere werknemers vanaf 1 januari 2022. voor het jaar 2022 geldt een overgansperiode tot 1 januari 2023 via betaling van een uitzonderlijke premie ten vroegste samen met de eindejaarspremie en onder voorbehoud van financiering.
</t>
    </r>
    <r>
      <rPr>
        <b/>
        <i/>
        <u/>
        <sz val="10"/>
        <color theme="1"/>
        <rFont val="Arial"/>
        <family val="2"/>
      </rPr>
      <t>(!) Vanaf 1 december 2022</t>
    </r>
    <r>
      <rPr>
        <b/>
        <sz val="10"/>
        <color theme="1"/>
        <rFont val="Arial"/>
        <family val="2"/>
      </rPr>
      <t xml:space="preserve">
Ambulante sectoren van het Brussels Hoofdstedelijk Gewest:</t>
    </r>
    <r>
      <rPr>
        <sz val="10"/>
        <color theme="1"/>
        <rFont val="Arial"/>
        <family val="2"/>
      </rPr>
      <t xml:space="preserve">
* </t>
    </r>
    <r>
      <rPr>
        <b/>
        <sz val="10"/>
        <color theme="1"/>
        <rFont val="Arial"/>
        <family val="2"/>
      </rPr>
      <t xml:space="preserve">Sociale diensten, diensten voor geestelijke gezondheidszorg, de diensten die sociale hulp verlenen aan justiciabelen die erkend en gesubsidieerd zijn door de Franse Gemeenschapscommissie:
</t>
    </r>
    <r>
      <rPr>
        <sz val="10"/>
        <color theme="1"/>
        <rFont val="Arial"/>
        <family val="2"/>
      </rPr>
      <t xml:space="preserve">° </t>
    </r>
    <r>
      <rPr>
        <b/>
        <sz val="10"/>
        <color theme="1"/>
        <rFont val="Arial"/>
        <family val="2"/>
      </rPr>
      <t>Franse Gemeenschapscommissie</t>
    </r>
    <r>
      <rPr>
        <sz val="10"/>
        <color theme="1"/>
        <rFont val="Arial"/>
        <family val="2"/>
      </rPr>
      <t>: jaarlijkse index forfaitair gedeelte eindejaarstoelage: 992,38 EUR (441,67 EUR + 389,31 EUR +161,40 EUR)  + eenmalige verhoging van 880</t>
    </r>
    <r>
      <rPr>
        <sz val="10"/>
        <color rgb="FFFF0000"/>
        <rFont val="Arial"/>
        <family val="2"/>
      </rPr>
      <t xml:space="preserve"> </t>
    </r>
    <r>
      <rPr>
        <sz val="10"/>
        <rFont val="Arial"/>
        <family val="2"/>
      </rPr>
      <t>EUR</t>
    </r>
    <r>
      <rPr>
        <sz val="10"/>
        <color theme="1"/>
        <rFont val="Arial"/>
        <family val="2"/>
      </rPr>
      <t xml:space="preserve">.
</t>
    </r>
    <r>
      <rPr>
        <b/>
        <i/>
        <u/>
        <sz val="10"/>
        <color theme="1"/>
        <rFont val="Arial"/>
        <family val="2"/>
      </rPr>
      <t>(!) Vanaf 1 december 2022</t>
    </r>
    <r>
      <rPr>
        <sz val="10"/>
        <color theme="1"/>
        <rFont val="Arial"/>
        <family val="2"/>
      </rPr>
      <t xml:space="preserve">
</t>
    </r>
  </si>
  <si>
    <r>
      <rPr>
        <b/>
        <sz val="10"/>
        <color theme="1"/>
        <rFont val="Arial"/>
        <family val="2"/>
      </rPr>
      <t xml:space="preserve">Enkel voor de arbeiders: </t>
    </r>
    <r>
      <rPr>
        <sz val="10"/>
        <color theme="1"/>
        <rFont val="Arial"/>
        <family val="2"/>
      </rPr>
      <t xml:space="preserve">index kledijvergoeding.
</t>
    </r>
    <r>
      <rPr>
        <b/>
        <sz val="10"/>
        <color theme="1"/>
        <rFont val="Arial"/>
        <family val="2"/>
      </rPr>
      <t>Niet voor de vlasteelt, hennepteelt en de eerste verwerking van vlas en/of hennep)</t>
    </r>
    <r>
      <rPr>
        <sz val="10"/>
        <color theme="1"/>
        <rFont val="Arial"/>
        <family val="2"/>
      </rPr>
      <t xml:space="preserve">
</t>
    </r>
  </si>
  <si>
    <r>
      <t xml:space="preserve">Enkel voor het rijdend personeel van de autocars: </t>
    </r>
    <r>
      <rPr>
        <sz val="10"/>
        <color theme="1"/>
        <rFont val="Arial"/>
        <family val="2"/>
      </rPr>
      <t>invoering toeslag voor arbeid op zon- en feestdagen. Niet cumuleerbaar met de toeslag voor compensatiedagen voor arbeid op zondag die niet binnen de 6 dagen worden gerecupereerd.</t>
    </r>
  </si>
  <si>
    <r>
      <t xml:space="preserve">Enkel voor het rijdend personeel van de Vlaamse Vervoermaatschappij (VVM): </t>
    </r>
    <r>
      <rPr>
        <sz val="10"/>
        <color theme="1"/>
        <rFont val="Arial"/>
        <family val="2"/>
      </rPr>
      <t>toekenning cadeaucheque van 35 EUR. Te proratiseren.</t>
    </r>
    <r>
      <rPr>
        <b/>
        <sz val="10"/>
        <color theme="1"/>
        <rFont val="Arial"/>
        <family val="2"/>
      </rPr>
      <t xml:space="preserve">
Enkel voor het rijdend personeel van de autocars: </t>
    </r>
    <r>
      <rPr>
        <sz val="10"/>
        <color theme="1"/>
        <rFont val="Arial"/>
        <family val="2"/>
      </rPr>
      <t xml:space="preserve">eenmalige toekenning ecocheques voor 125 EUR. Referteperiode van 1 januari 2022 tot en met 31 oktober 2022. Toekenning uiterlijk op 31 januari 2023.
</t>
    </r>
  </si>
  <si>
    <t>Verlenging pensioenpremie tot 30 juni 2024 voor de PC's 106.02, 106.03, 111.01 en 111.02, 111.03, 112, 113.04, 114, 116, 117, 118, 120, 120.01, 121, 124, 126, 127, 130, 132, 133.02, 133.03, 140.01, 140.03, 140.04, 140.05, 142.01, 143, 144, 145, 149.01, 149.02, 149.03, 149.04, 207, 209, 214, 216, 220, 226, 302, 304, 317, 320, 323, 324 en 326.</t>
  </si>
  <si>
    <t>Index premie nachtarbeid, permanentiepremie, ploegentoeslag, startpremie voor spoedtussenkomsten (cat 1C), premie slecht weer chauffeur vuilnis (cat 3D), premie ongezond werk, maskerpremie, nucleaire premie, premies en vergoedingen (cat 8), tussenwerfvergoeding, vergoeding overnachting, vergoeding voeding, maaltijdvergoeding vanaf 10 uur arbeider en vergoeding arbeidskledij.</t>
  </si>
  <si>
    <r>
      <rPr>
        <b/>
        <sz val="10"/>
        <color theme="1"/>
        <rFont val="Arial"/>
        <family val="2"/>
      </rPr>
      <t xml:space="preserve">Enkel voor het rijdend personeel voor de verhuur van voertuigen met chauffeur (niet taxidiensten): </t>
    </r>
    <r>
      <rPr>
        <sz val="10"/>
        <color theme="1"/>
        <rFont val="Arial"/>
        <family val="2"/>
      </rPr>
      <t>Vorige ARAB-vergoeding x 1,02 (+2%).</t>
    </r>
  </si>
  <si>
    <r>
      <t>M&amp;R (A)</t>
    </r>
    <r>
      <rPr>
        <sz val="10"/>
        <color theme="1"/>
        <rFont val="Arial"/>
        <family val="2"/>
      </rPr>
      <t xml:space="preserve">  Vorige lonen x 1,1119 (+11,19%). De verhoging van de reële lonen beperkt zich tot de verhoging van de eindwedde van klasse 8, zijnde 560,19 EUR</t>
    </r>
  </si>
  <si>
    <r>
      <t xml:space="preserve">Enkel voor ondernemingen waar geen regeling van loonindexering bestaat en de effectieve lonen hoger zijn dan het minimumloon: R* (R) </t>
    </r>
    <r>
      <rPr>
        <sz val="10"/>
        <color theme="1"/>
        <rFont val="Arial"/>
        <family val="2"/>
      </rPr>
      <t>CAO-verhoging 1,664% (maximum 55 EUR). Verrekening van reeds toegekende loonsverhogingen op ondernemingsniveau in 2022.</t>
    </r>
  </si>
  <si>
    <t>Index bijkomende vergoeding landingsbaan en bestaanszekerheidsvergoeding (tijdelijke werkloosheid).</t>
  </si>
  <si>
    <r>
      <rPr>
        <b/>
        <sz val="10"/>
        <color theme="1"/>
        <rFont val="Arial"/>
        <family val="2"/>
      </rPr>
      <t>Enkel voor de kunsstofverwerkende ondernemingen in Limburg:</t>
    </r>
    <r>
      <rPr>
        <sz val="10"/>
        <color theme="1"/>
        <rFont val="Arial"/>
        <family val="2"/>
      </rPr>
      <t xml:space="preserve"> niet-recurrente resultaatsgebonden premie voor werknemers met een anciënniteit van minstens de helft van de referteperiode (kalenderjaar 2022 of verschoven boekjaar van 1 april 2022 tot en met 31 maart 2023. Uitbetaling bij de loonafrekening voor de maand volgend op de maand waarin de jaarrekening werd goedgekeurd. Prorata voor deeltijdsen.</t>
    </r>
  </si>
  <si>
    <r>
      <t xml:space="preserve">Enkel voor het waardevervoer: </t>
    </r>
    <r>
      <rPr>
        <sz val="10"/>
        <color theme="1"/>
        <rFont val="Arial"/>
        <family val="2"/>
      </rPr>
      <t>toekenning ecocheques voor 150 EUR. Referteperiode van 1 januari 2022 tot en met 31 december 2022. Deeltijdsen pro rata.</t>
    </r>
  </si>
  <si>
    <r>
      <rPr>
        <b/>
        <sz val="10"/>
        <color theme="1"/>
        <rFont val="Arial"/>
        <family val="2"/>
      </rPr>
      <t>Enkel voor de inrichtingen en diensten erkend en/of gesubsideerd door de Gemeenschappelijke Gemeenschapscommissie van het Brussels Hoofdstedelijk Gewest</t>
    </r>
    <r>
      <rPr>
        <sz val="10"/>
        <color theme="1"/>
        <rFont val="Arial"/>
        <family val="2"/>
      </rPr>
      <t>: jaarlijkse index forfaitair gedeelte van de eindejaarstoelage: 676,75 EUR (</t>
    </r>
    <r>
      <rPr>
        <sz val="10"/>
        <rFont val="Arial"/>
        <family val="2"/>
      </rPr>
      <t>441,63</t>
    </r>
    <r>
      <rPr>
        <sz val="10"/>
        <color theme="1"/>
        <rFont val="Arial"/>
        <family val="2"/>
      </rPr>
      <t xml:space="preserve"> EUR + </t>
    </r>
    <r>
      <rPr>
        <sz val="10"/>
        <rFont val="Arial"/>
        <family val="2"/>
      </rPr>
      <t>235,12</t>
    </r>
    <r>
      <rPr>
        <sz val="10"/>
        <color theme="1"/>
        <rFont val="Arial"/>
        <family val="2"/>
      </rPr>
      <t xml:space="preserve"> EUR) + eenmalige verhoging van </t>
    </r>
    <r>
      <rPr>
        <sz val="10"/>
        <color rgb="FFFF0000"/>
        <rFont val="Arial"/>
        <family val="2"/>
      </rPr>
      <t>1500</t>
    </r>
    <r>
      <rPr>
        <sz val="10"/>
        <color theme="1"/>
        <rFont val="Arial"/>
        <family val="2"/>
      </rPr>
      <t xml:space="preserve"> EUR.
</t>
    </r>
    <r>
      <rPr>
        <b/>
        <i/>
        <u/>
        <sz val="10"/>
        <color theme="1"/>
        <rFont val="Arial"/>
        <family val="2"/>
      </rPr>
      <t>(!) Vanaf 1 december 2022</t>
    </r>
  </si>
  <si>
    <r>
      <t xml:space="preserve">Bedrag in </t>
    </r>
    <r>
      <rPr>
        <sz val="14"/>
        <color rgb="FFFF0000"/>
        <rFont val="Arial"/>
        <family val="2"/>
      </rPr>
      <t>rood</t>
    </r>
    <r>
      <rPr>
        <sz val="14"/>
        <color theme="1"/>
        <rFont val="Arial"/>
        <family val="2"/>
      </rPr>
      <t xml:space="preserve"> = onder voorbehoud</t>
    </r>
  </si>
  <si>
    <r>
      <t xml:space="preserve">Enkel voor de arbeiders: M&amp;R (A) </t>
    </r>
    <r>
      <rPr>
        <sz val="10"/>
        <color theme="1"/>
        <rFont val="Arial"/>
        <family val="2"/>
      </rPr>
      <t xml:space="preserve">Vorige lonen x 1,033 (+3,30%).
</t>
    </r>
    <r>
      <rPr>
        <b/>
        <sz val="10"/>
        <color theme="1"/>
        <rFont val="Arial"/>
        <family val="2"/>
      </rPr>
      <t xml:space="preserve">Enkel voor de bedienden: M&amp;R (A) </t>
    </r>
    <r>
      <rPr>
        <sz val="10"/>
        <color theme="1"/>
        <rFont val="Arial"/>
        <family val="2"/>
      </rPr>
      <t>Vorige lonen x 1,1108 (+11,08%).</t>
    </r>
  </si>
  <si>
    <r>
      <rPr>
        <b/>
        <sz val="10"/>
        <color theme="1"/>
        <rFont val="Arial"/>
        <family val="2"/>
      </rPr>
      <t xml:space="preserve">Enkel voor het rijdend personeel  voor de verhuur van voertuigen met chauffeur (niet taxidiensten): M&amp;R (A) </t>
    </r>
    <r>
      <rPr>
        <sz val="10"/>
        <color theme="1"/>
        <rFont val="Arial"/>
        <family val="2"/>
      </rPr>
      <t xml:space="preserve">Vorige lonen x 1,02 (+2%).
</t>
    </r>
    <r>
      <rPr>
        <b/>
        <sz val="10"/>
        <color theme="1"/>
        <rFont val="Arial"/>
        <family val="2"/>
      </rPr>
      <t xml:space="preserve">Enkel voor het garagepersoneel: M&amp;R (A) </t>
    </r>
    <r>
      <rPr>
        <sz val="10"/>
        <color theme="1"/>
        <rFont val="Arial"/>
        <family val="2"/>
      </rPr>
      <t>Vorige lonen x 1,02 (+2%).</t>
    </r>
  </si>
  <si>
    <r>
      <t xml:space="preserve">Index jaarpremies.
Toekenning jaarlijkse brutopremies van 172,44 EUR  en 61,59 EUR aan alle voltijds tewerkgestelde werknemers. Deeltijdsen pro rata.
</t>
    </r>
    <r>
      <rPr>
        <b/>
        <sz val="10"/>
        <color theme="1"/>
        <rFont val="Arial"/>
        <family val="2"/>
      </rPr>
      <t>Niet van toepassing in ondernemingen waar ten laatste tegen 15 november 2015 werd voorzien in een gelijkwaardig voordeel.</t>
    </r>
    <r>
      <rPr>
        <sz val="10"/>
        <color theme="1"/>
        <rFont val="Arial"/>
        <family val="2"/>
      </rPr>
      <t xml:space="preserve">
</t>
    </r>
    <r>
      <rPr>
        <b/>
        <sz val="10"/>
        <color theme="1"/>
        <rFont val="Arial"/>
        <family val="2"/>
      </rPr>
      <t>Enkel in ondernemingen met 50 werknemers of meer</t>
    </r>
    <r>
      <rPr>
        <sz val="10"/>
        <color theme="1"/>
        <rFont val="Arial"/>
        <family val="2"/>
      </rPr>
      <t xml:space="preserve">: toekenning jaarlijkse premies van 165,42 EUR en 78,54 EUR indien tewerkgesteld gedurende het volledige jaar 2022. Te proratiseren volgens de modaliteiten van de eindejaarspremie. Deeltijdsen pro rata.
</t>
    </r>
    <r>
      <rPr>
        <b/>
        <sz val="10"/>
        <color theme="1"/>
        <rFont val="Arial"/>
        <family val="2"/>
      </rPr>
      <t>Niet van toepassing indien omgezet in een gelijkwaardig voordeel.</t>
    </r>
  </si>
  <si>
    <r>
      <t xml:space="preserve">Niet voor de sleepdiensten: M&amp;R (A) </t>
    </r>
    <r>
      <rPr>
        <sz val="10"/>
        <color theme="1"/>
        <rFont val="Arial"/>
        <family val="2"/>
      </rPr>
      <t xml:space="preserve"> Vorige lonen x 1,02 (+2%).
</t>
    </r>
    <r>
      <rPr>
        <b/>
        <sz val="10"/>
        <color theme="1"/>
        <rFont val="Arial"/>
        <family val="2"/>
      </rPr>
      <t xml:space="preserve">
Enkel voor de sleepdiensten: M* (S)</t>
    </r>
    <r>
      <rPr>
        <sz val="10"/>
        <color theme="1"/>
        <rFont val="Arial"/>
        <family val="2"/>
      </rPr>
      <t xml:space="preserve">  Vorige lonen x 1,0079 (+0,79%).</t>
    </r>
  </si>
  <si>
    <r>
      <t xml:space="preserve">Enkel voor arbeiders die hun werkzaamheden uitvoeren op de zetel van de onderneming: </t>
    </r>
    <r>
      <rPr>
        <sz val="10"/>
        <color theme="1"/>
        <rFont val="Arial"/>
        <family val="2"/>
      </rPr>
      <t xml:space="preserve">toekenning ecocheques van 1,63 EUR tot 30 juni 2023. 
</t>
    </r>
    <r>
      <rPr>
        <b/>
        <sz val="10"/>
        <color theme="1"/>
        <rFont val="Arial"/>
        <family val="2"/>
      </rPr>
      <t xml:space="preserve">Niet van toepassing indien een ondernemingsakkoord een andere netto maatregel voorziet.
Enkel voor de arbeiders van de categorieën 8 die recht hebben op een dagvergoeding en arbeiders van de categorieën 8C: </t>
    </r>
    <r>
      <rPr>
        <sz val="10"/>
        <color theme="1"/>
        <rFont val="Arial"/>
        <family val="2"/>
      </rPr>
      <t xml:space="preserve">toekenning ecocheques van 0,83 EUR per gepresteerde dag tot 30 juni 2023.
</t>
    </r>
    <r>
      <rPr>
        <b/>
        <sz val="10"/>
        <color theme="1"/>
        <rFont val="Arial"/>
        <family val="2"/>
      </rPr>
      <t xml:space="preserve">Niet van toepassing indien een ondernemingsakkoord een andere netto maatregel voorziet.
</t>
    </r>
    <r>
      <rPr>
        <sz val="10"/>
        <color theme="1"/>
        <rFont val="Arial"/>
        <family val="2"/>
      </rPr>
      <t>Arbeiders van de categorieën 8D en 8E hebben geen recht meer op ecocheques.</t>
    </r>
  </si>
  <si>
    <t>Invoering sectoraal aanvullend pensioenplan (SAP) voor de bedienden van de ondernemingsactiviteit bouw van 1,30% van het referteloon.
Stopzetting betaling tijdelijke jaarpremie van 2023.
Effectieve inning van de bijdragen voor het SAP vanaf het eerste kwartaal 2024 voor de jaren 2023 en 2024, zijnde 2,60%.</t>
  </si>
  <si>
    <t>223.00</t>
  </si>
  <si>
    <t>Sport</t>
  </si>
  <si>
    <t>Invoering flexi-jobs.</t>
  </si>
  <si>
    <t>303.03</t>
  </si>
  <si>
    <t>Exploitatie bioscoopzalen</t>
  </si>
  <si>
    <t>330.00</t>
  </si>
  <si>
    <t>Gezondheidsinrichtingen en -diensten</t>
  </si>
  <si>
    <r>
      <t xml:space="preserve">Jaarlijkse index voor het forfaitair gedeelte van de eindejaarstoelage:
</t>
    </r>
    <r>
      <rPr>
        <b/>
        <sz val="10"/>
        <color theme="1"/>
        <rFont val="Arial"/>
        <family val="2"/>
      </rPr>
      <t xml:space="preserve">Geregionaliseerde sectoren van het Brussels Hoofdstedelijk Gewest: algemeen: </t>
    </r>
    <r>
      <rPr>
        <sz val="10"/>
        <color theme="1"/>
        <rFont val="Arial"/>
        <family val="2"/>
      </rPr>
      <t>405,11 + eenmalige verhoging van</t>
    </r>
    <r>
      <rPr>
        <sz val="10"/>
        <color rgb="FFFF0000"/>
        <rFont val="Arial"/>
        <family val="2"/>
      </rPr>
      <t xml:space="preserve"> </t>
    </r>
    <r>
      <rPr>
        <sz val="10"/>
        <rFont val="Arial"/>
        <family val="2"/>
      </rPr>
      <t>330</t>
    </r>
    <r>
      <rPr>
        <sz val="10"/>
        <color theme="1"/>
        <rFont val="Arial"/>
        <family val="2"/>
      </rPr>
      <t xml:space="preserve"> EUR.
</t>
    </r>
    <r>
      <rPr>
        <b/>
        <sz val="10"/>
        <color theme="1"/>
        <rFont val="Arial"/>
        <family val="2"/>
      </rPr>
      <t xml:space="preserve">Ambulante sectoren van het Brussels Hoofdstedelijk Gewest:
-Gemeenschappelijke Gemeenschapscommissie: </t>
    </r>
    <r>
      <rPr>
        <sz val="10"/>
        <color theme="1"/>
        <rFont val="Arial"/>
        <family val="2"/>
      </rPr>
      <t>923,67 EUR (</t>
    </r>
    <r>
      <rPr>
        <sz val="10"/>
        <rFont val="Arial"/>
        <family val="2"/>
      </rPr>
      <t>441,67</t>
    </r>
    <r>
      <rPr>
        <sz val="10"/>
        <color theme="1"/>
        <rFont val="Arial"/>
        <family val="2"/>
      </rPr>
      <t xml:space="preserve"> EUR + </t>
    </r>
    <r>
      <rPr>
        <sz val="10"/>
        <rFont val="Arial"/>
        <family val="2"/>
      </rPr>
      <t>320,60</t>
    </r>
    <r>
      <rPr>
        <sz val="10"/>
        <color theme="1"/>
        <rFont val="Arial"/>
        <family val="2"/>
      </rPr>
      <t xml:space="preserve"> EUR + 161,40 EUR) + eenmalige verhoging van 1179,40</t>
    </r>
    <r>
      <rPr>
        <sz val="10"/>
        <color rgb="FFFF0000"/>
        <rFont val="Arial"/>
        <family val="2"/>
      </rPr>
      <t xml:space="preserve"> </t>
    </r>
    <r>
      <rPr>
        <sz val="10"/>
        <rFont val="Arial"/>
        <family val="2"/>
      </rPr>
      <t>EUR.</t>
    </r>
    <r>
      <rPr>
        <b/>
        <sz val="10"/>
        <color theme="1"/>
        <rFont val="Arial"/>
        <family val="2"/>
      </rPr>
      <t xml:space="preserve">
- Franse Gemeenschapscommissie: </t>
    </r>
    <r>
      <rPr>
        <sz val="10"/>
        <color theme="1"/>
        <rFont val="Arial"/>
        <family val="2"/>
      </rPr>
      <t>1041,29</t>
    </r>
    <r>
      <rPr>
        <sz val="10"/>
        <rFont val="Arial"/>
        <family val="2"/>
      </rPr>
      <t xml:space="preserve"> </t>
    </r>
    <r>
      <rPr>
        <sz val="10"/>
        <color theme="1"/>
        <rFont val="Arial"/>
        <family val="2"/>
      </rPr>
      <t>EUR (</t>
    </r>
    <r>
      <rPr>
        <sz val="10"/>
        <rFont val="Arial"/>
        <family val="2"/>
      </rPr>
      <t xml:space="preserve">441,62 </t>
    </r>
    <r>
      <rPr>
        <sz val="10"/>
        <color theme="1"/>
        <rFont val="Arial"/>
        <family val="2"/>
      </rPr>
      <t xml:space="preserve">EUR + </t>
    </r>
    <r>
      <rPr>
        <sz val="10"/>
        <rFont val="Arial"/>
        <family val="2"/>
      </rPr>
      <t>389,27</t>
    </r>
    <r>
      <rPr>
        <sz val="10"/>
        <color theme="1"/>
        <rFont val="Arial"/>
        <family val="2"/>
      </rPr>
      <t xml:space="preserve"> EUR + 161,40 EUR + 49 EUR) + eenmalige verhoging van</t>
    </r>
    <r>
      <rPr>
        <sz val="10"/>
        <rFont val="Arial"/>
        <family val="2"/>
      </rPr>
      <t xml:space="preserve"> 880</t>
    </r>
    <r>
      <rPr>
        <sz val="10"/>
        <color rgb="FFFF0000"/>
        <rFont val="Arial"/>
        <family val="2"/>
      </rPr>
      <t xml:space="preserve"> </t>
    </r>
    <r>
      <rPr>
        <sz val="10"/>
        <rFont val="Arial"/>
        <family val="2"/>
      </rPr>
      <t>EUR</t>
    </r>
    <r>
      <rPr>
        <sz val="10"/>
        <color theme="1"/>
        <rFont val="Arial"/>
        <family val="2"/>
      </rPr>
      <t xml:space="preserve">.
</t>
    </r>
    <r>
      <rPr>
        <b/>
        <i/>
        <u/>
        <sz val="10"/>
        <color theme="1"/>
        <rFont val="Arial"/>
        <family val="2"/>
      </rPr>
      <t>(!) Vanaf 1 december 2022</t>
    </r>
    <r>
      <rPr>
        <b/>
        <sz val="10"/>
        <color theme="1"/>
        <rFont val="Arial"/>
        <family val="2"/>
      </rPr>
      <t xml:space="preserve">
</t>
    </r>
  </si>
  <si>
    <r>
      <t xml:space="preserve">Index jaarlijkse premie aan verpleegkundigen met een bijzondere beroepsbekwaamheid (BBK) en verpleegkundigen met een bijzondere beroepstitel (BBT).
Index jaarlijkse premie specialisatiecomplement aan verpleegkundigen met een een bijzondere beroepsbekwaamheid (BBK) en verpleegkundigen met een bijzondere beroepstitel (BBT).
</t>
    </r>
    <r>
      <rPr>
        <b/>
        <sz val="10"/>
        <color theme="1"/>
        <rFont val="Arial"/>
        <family val="2"/>
      </rPr>
      <t xml:space="preserve">Enkel voor de categorale ziekenhuizen en psychiatrische verzorgingstehuizen, ouderenzorg, beschut wonen en revalidatiecentra van de Vlaamse Gemeenschap: </t>
    </r>
    <r>
      <rPr>
        <sz val="10"/>
        <color theme="1"/>
        <rFont val="Arial"/>
        <family val="2"/>
      </rPr>
      <t xml:space="preserve">eenmalige premie van 445 EUR voor een voltijdse tewerkstelling in de periode van 1 januari 2022 tot en met 30 september 2022. 
Jaarlijkse index voor het forfaitair gedeelte van de eindejaarstoelage:
</t>
    </r>
    <r>
      <rPr>
        <b/>
        <sz val="10"/>
        <color theme="1"/>
        <rFont val="Arial"/>
        <family val="2"/>
      </rPr>
      <t xml:space="preserve">Waalse wijkgezondheidscentra: </t>
    </r>
    <r>
      <rPr>
        <sz val="10"/>
        <color theme="1"/>
        <rFont val="Arial"/>
        <family val="2"/>
      </rPr>
      <t xml:space="preserve">122,89 EUR (aanvulling).
</t>
    </r>
    <r>
      <rPr>
        <b/>
        <sz val="10"/>
        <color theme="1"/>
        <rFont val="Arial"/>
        <family val="2"/>
      </rPr>
      <t xml:space="preserve">Geregionaliseerde sectoren van het Brussels Hoofdstedelijk Gewest: algemeen: </t>
    </r>
    <r>
      <rPr>
        <sz val="10"/>
        <color theme="1"/>
        <rFont val="Arial"/>
        <family val="2"/>
      </rPr>
      <t xml:space="preserve">405,11 EUR + eenmalige verhoging van </t>
    </r>
    <r>
      <rPr>
        <sz val="10"/>
        <rFont val="Arial"/>
        <family val="2"/>
      </rPr>
      <t>330</t>
    </r>
    <r>
      <rPr>
        <sz val="10"/>
        <color theme="1"/>
        <rFont val="Arial"/>
        <family val="2"/>
      </rPr>
      <t xml:space="preserve"> EUR
</t>
    </r>
    <r>
      <rPr>
        <b/>
        <sz val="10"/>
        <color theme="1"/>
        <rFont val="Arial"/>
        <family val="2"/>
      </rPr>
      <t xml:space="preserve">Ambulante sectoren van het Brussels Hoofdstedelijk Gewest:
-Gemeenschappelijke Gemeenschapscommissie: </t>
    </r>
    <r>
      <rPr>
        <sz val="10"/>
        <color theme="1"/>
        <rFont val="Arial"/>
        <family val="2"/>
      </rPr>
      <t>923,67 EUR (</t>
    </r>
    <r>
      <rPr>
        <sz val="10"/>
        <rFont val="Arial"/>
        <family val="2"/>
      </rPr>
      <t>441,67</t>
    </r>
    <r>
      <rPr>
        <sz val="10"/>
        <color theme="1"/>
        <rFont val="Arial"/>
        <family val="2"/>
      </rPr>
      <t xml:space="preserve"> EUR + </t>
    </r>
    <r>
      <rPr>
        <sz val="10"/>
        <rFont val="Arial"/>
        <family val="2"/>
      </rPr>
      <t>320,60</t>
    </r>
    <r>
      <rPr>
        <sz val="10"/>
        <color theme="1"/>
        <rFont val="Arial"/>
        <family val="2"/>
      </rPr>
      <t xml:space="preserve"> EUR + 161,40 EUR) + eenmalige verhoging van 1179,40</t>
    </r>
    <r>
      <rPr>
        <sz val="10"/>
        <color rgb="FFFF0000"/>
        <rFont val="Arial"/>
        <family val="2"/>
      </rPr>
      <t xml:space="preserve"> </t>
    </r>
    <r>
      <rPr>
        <sz val="10"/>
        <rFont val="Arial"/>
        <family val="2"/>
      </rPr>
      <t>EUR.</t>
    </r>
    <r>
      <rPr>
        <b/>
        <sz val="10"/>
        <color theme="1"/>
        <rFont val="Arial"/>
        <family val="2"/>
      </rPr>
      <t xml:space="preserve">
- Franse Gemeenschapscommissie: </t>
    </r>
    <r>
      <rPr>
        <sz val="10"/>
        <color theme="1"/>
        <rFont val="Arial"/>
        <family val="2"/>
      </rPr>
      <t>1041,29</t>
    </r>
    <r>
      <rPr>
        <sz val="10"/>
        <rFont val="Arial"/>
        <family val="2"/>
      </rPr>
      <t xml:space="preserve"> </t>
    </r>
    <r>
      <rPr>
        <sz val="10"/>
        <color theme="1"/>
        <rFont val="Arial"/>
        <family val="2"/>
      </rPr>
      <t>EUR (</t>
    </r>
    <r>
      <rPr>
        <sz val="10"/>
        <rFont val="Arial"/>
        <family val="2"/>
      </rPr>
      <t xml:space="preserve">441,62 </t>
    </r>
    <r>
      <rPr>
        <sz val="10"/>
        <color theme="1"/>
        <rFont val="Arial"/>
        <family val="2"/>
      </rPr>
      <t xml:space="preserve">EUR + </t>
    </r>
    <r>
      <rPr>
        <sz val="10"/>
        <rFont val="Arial"/>
        <family val="2"/>
      </rPr>
      <t>389,27</t>
    </r>
    <r>
      <rPr>
        <sz val="10"/>
        <color theme="1"/>
        <rFont val="Arial"/>
        <family val="2"/>
      </rPr>
      <t xml:space="preserve"> EUR + 161,40 EUR + 49 EUR) + eenmalige verhoging van</t>
    </r>
    <r>
      <rPr>
        <sz val="10"/>
        <rFont val="Arial"/>
        <family val="2"/>
      </rPr>
      <t xml:space="preserve"> 880</t>
    </r>
    <r>
      <rPr>
        <sz val="10"/>
        <color rgb="FFFF0000"/>
        <rFont val="Arial"/>
        <family val="2"/>
      </rPr>
      <t xml:space="preserve"> </t>
    </r>
    <r>
      <rPr>
        <sz val="10"/>
        <rFont val="Arial"/>
        <family val="2"/>
      </rPr>
      <t>EUR</t>
    </r>
    <r>
      <rPr>
        <sz val="10"/>
        <color theme="1"/>
        <rFont val="Arial"/>
        <family val="2"/>
      </rPr>
      <t xml:space="preserve">.
</t>
    </r>
    <r>
      <rPr>
        <b/>
        <i/>
        <u/>
        <sz val="10"/>
        <color theme="1"/>
        <rFont val="Arial"/>
        <family val="2"/>
      </rPr>
      <t>(!) Vanaf 1 december 2022</t>
    </r>
    <r>
      <rPr>
        <b/>
        <sz val="10"/>
        <color theme="1"/>
        <rFont val="Arial"/>
        <family val="2"/>
      </rPr>
      <t xml:space="preserve">
</t>
    </r>
  </si>
  <si>
    <r>
      <t>Enkel voor de centra voor geboorteregeling, de centra voor tele-onthaal, de sociale vrijwilligersorganisaties, de diensten voor de strijd tegen toxicomanie (zonder revalidatieovereenkomst), de centra voor huwelijkscontracten, de centra voor prenatale raadpleging, de consultatiebureaus voor het jonge kind, de vertrouwenscentra kindermishandeling, de diensten voor adoptie, de centra voor ontwikkelingsstoornissen, de consultatiecentra voor gehandicaptenzorg, de samenwerkingsinitiatieven eerstelijnsgezondheidszorg, de eerstelijnszones en de zorgraden en de diensten en centra voor gezondheidspromotie en preventie (met uitzondering van de ziekenfondsen): samenwerkingsinitiatieven eerstelijnsgezondheidszorg, de eerstelijnszones en de zorgraden en de diensten en centra voor gezondheidspromotie en preventie (met uitzondering van de ziekenfondsen):  M* (S)</t>
    </r>
    <r>
      <rPr>
        <sz val="10"/>
        <color theme="1"/>
        <rFont val="Arial"/>
        <family val="2"/>
      </rPr>
      <t xml:space="preserve"> Vorige lonen x 1,02 (+2%).
</t>
    </r>
    <r>
      <rPr>
        <b/>
        <sz val="10"/>
        <color theme="1"/>
        <rFont val="Arial"/>
        <family val="2"/>
      </rPr>
      <t xml:space="preserve">Enkel voor de diensten voor gezondheidspromotie en –preventie, de centra voor ontwikkelingsstoornissen, de centra voor tele-onthaal en de vertrouwenscentra kindermishandeling: M&amp;R (A) </t>
    </r>
    <r>
      <rPr>
        <sz val="10"/>
        <color theme="1"/>
        <rFont val="Arial"/>
        <family val="2"/>
      </rPr>
      <t xml:space="preserve">vorige lonen x 1,02 (+2%). Index weddesupplement zaterdagprestaties.
</t>
    </r>
    <r>
      <rPr>
        <b/>
        <sz val="10"/>
        <color theme="1"/>
        <rFont val="Arial"/>
        <family val="2"/>
      </rPr>
      <t xml:space="preserve">Enkel voor de centra voor geestelijke gezondheidszorg: M&amp;R (A) </t>
    </r>
    <r>
      <rPr>
        <sz val="10"/>
        <color theme="1"/>
        <rFont val="Arial"/>
        <family val="2"/>
      </rPr>
      <t xml:space="preserve">Vorige lonen x 1,02 (+2%)
</t>
    </r>
    <r>
      <rPr>
        <b/>
        <sz val="10"/>
        <color theme="1"/>
        <rFont val="Arial"/>
        <family val="2"/>
      </rPr>
      <t>Enkel voor de instellingen met basissubsidie en hogere subsidie voor inkomenstarief (trap 2A), de coördinatoren in de initiatieven voor buitenschoolse kinderopvang en de diensten voor onthaalouders: M&amp;R (A)</t>
    </r>
    <r>
      <rPr>
        <sz val="10"/>
        <color theme="1"/>
        <rFont val="Arial"/>
        <family val="2"/>
      </rPr>
      <t xml:space="preserve"> vorige lonen x 1,02 (+2%). 
</t>
    </r>
    <r>
      <rPr>
        <b/>
        <sz val="10"/>
        <color theme="1"/>
        <rFont val="Arial"/>
        <family val="2"/>
      </rPr>
      <t>Enkel voor instellingen met basissubsidie en lagere subsidie voor inkomenstarief (trap 2B):</t>
    </r>
    <r>
      <rPr>
        <sz val="10"/>
        <color theme="1"/>
        <rFont val="Arial"/>
        <family val="2"/>
      </rPr>
      <t xml:space="preserve"> afschaffing en overgang naar trap 2A.
</t>
    </r>
  </si>
  <si>
    <r>
      <rPr>
        <b/>
        <sz val="10"/>
        <color theme="1"/>
        <rFont val="Arial"/>
        <family val="2"/>
      </rPr>
      <t>Enkel voor de jeugdbijstand en opvangdiensten gespecialiseerd in la Petite Enfance</t>
    </r>
    <r>
      <rPr>
        <sz val="10"/>
        <color theme="1"/>
        <rFont val="Arial"/>
        <family val="2"/>
      </rPr>
      <t xml:space="preserve">: toekenning eenmalige ecocheques van 200 EUR voor een voltijdse werknemer. Referteperiode van 1 januari 2022 tot en met 31 december 2022. Pro rata deeltijdse werknemers en werknemers in of uit dienst tijdens de referteperiode.
</t>
    </r>
    <r>
      <rPr>
        <b/>
        <i/>
        <u/>
        <sz val="10"/>
        <color theme="1"/>
        <rFont val="Arial"/>
        <family val="2"/>
      </rPr>
      <t>(!) Vanaf 31 december 2022</t>
    </r>
  </si>
  <si>
    <r>
      <t xml:space="preserve"> </t>
    </r>
    <r>
      <rPr>
        <b/>
        <sz val="10"/>
        <color theme="1"/>
        <rFont val="Arial"/>
        <family val="2"/>
      </rPr>
      <t>M&amp;R (A)</t>
    </r>
    <r>
      <rPr>
        <sz val="10"/>
        <color theme="1"/>
        <rFont val="Arial"/>
        <family val="2"/>
      </rPr>
      <t xml:space="preserve"> Vorige lonen x 1,02 (+2%).
</t>
    </r>
    <r>
      <rPr>
        <b/>
        <sz val="10"/>
        <color theme="1"/>
        <rFont val="Arial"/>
        <family val="2"/>
      </rPr>
      <t>Enkel voor entreprises de formation pour le travail, organismes d'insertion socio-professionnelle, centres régionaux d'intégration pour les populations d'origine étrangère, missions régionales pour l'emploi  en les centres de formation et/ou de réadaptation professionnelle erkend door AVIQ van het Waalse Gewest</t>
    </r>
    <r>
      <rPr>
        <sz val="10"/>
        <color theme="1"/>
        <rFont val="Arial"/>
        <family val="2"/>
      </rPr>
      <t>: CAO-verhoging voor de schalen 1, 2, 3 en 6.</t>
    </r>
    <r>
      <rPr>
        <b/>
        <sz val="10"/>
        <color theme="1"/>
        <rFont val="Arial"/>
        <family val="2"/>
      </rPr>
      <t xml:space="preserve"> </t>
    </r>
  </si>
  <si>
    <r>
      <rPr>
        <b/>
        <sz val="10"/>
        <color theme="1"/>
        <rFont val="Arial"/>
        <family val="2"/>
      </rPr>
      <t xml:space="preserve">Enkel voor de arbeiders: M&amp;R (A) </t>
    </r>
    <r>
      <rPr>
        <sz val="10"/>
        <color theme="1"/>
        <rFont val="Arial"/>
        <family val="2"/>
      </rPr>
      <t>Vorige lonen x 1,1096 (+10,96%).</t>
    </r>
    <r>
      <rPr>
        <b/>
        <sz val="10"/>
        <color theme="1"/>
        <rFont val="Arial"/>
        <family val="2"/>
      </rPr>
      <t xml:space="preserve">
Niet voor de vlasteelt, hennepteelt en de eerste verwerking van vlas en/of hennep</t>
    </r>
    <r>
      <rPr>
        <sz val="10"/>
        <color theme="1"/>
        <rFont val="Arial"/>
        <family val="2"/>
      </rPr>
      <t xml:space="preserve">).
</t>
    </r>
    <r>
      <rPr>
        <b/>
        <sz val="10"/>
        <color theme="1"/>
        <rFont val="Arial"/>
        <family val="2"/>
      </rPr>
      <t xml:space="preserve">Enkel voor de bedienden: M&amp;R (A) </t>
    </r>
    <r>
      <rPr>
        <sz val="10"/>
        <color theme="1"/>
        <rFont val="Arial"/>
        <family val="2"/>
      </rPr>
      <t>Vorige lonen x 1,1108 (+11,08%).</t>
    </r>
  </si>
  <si>
    <r>
      <rPr>
        <b/>
        <sz val="10"/>
        <color theme="1"/>
        <rFont val="Arial"/>
        <family val="2"/>
      </rPr>
      <t xml:space="preserve">M&amp;R (A) </t>
    </r>
    <r>
      <rPr>
        <sz val="10"/>
        <color theme="1"/>
        <rFont val="Arial"/>
        <family val="2"/>
      </rPr>
      <t xml:space="preserve">Vorige lonen x 1,10964 (+10,964%).
</t>
    </r>
    <r>
      <rPr>
        <b/>
        <sz val="10"/>
        <color theme="1"/>
        <rFont val="Arial"/>
        <family val="2"/>
      </rPr>
      <t xml:space="preserve">Enkel voor werknemers die met fooien of bedieningsgeld worden bezoldigd: </t>
    </r>
    <r>
      <rPr>
        <sz val="10"/>
        <color theme="1"/>
        <rFont val="Arial"/>
        <family val="2"/>
      </rPr>
      <t>indexatie forfaitaire daglonen.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</si>
</sst>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6"/>
      <color rgb="FF080070"/>
      <name val="Arial"/>
      <family val="2"/>
    </font>
    <font>
      <sz val="10"/>
      <color theme="1"/>
      <name val="Arial"/>
      <family val="2"/>
    </font>
    <font>
      <b/>
      <sz val="10"/>
      <color theme="1"/>
      <name val="Arial"/>
      <family val="2"/>
    </font>
    <font>
      <u/>
      <sz val="11"/>
      <color theme="10"/>
      <name val="Calibri"/>
      <family val="2"/>
      <scheme val="minor"/>
    </font>
    <font>
      <sz val="12"/>
      <color rgb="FF0D03CA"/>
      <name val="Arial"/>
      <family val="2"/>
    </font>
    <font>
      <sz val="10"/>
      <color theme="1"/>
      <name val="Symbol"/>
      <family val="1"/>
      <charset val="2"/>
    </font>
    <font>
      <sz val="7"/>
      <color theme="1"/>
      <name val="Times New Roman"/>
      <family val="1"/>
    </font>
    <font>
      <b/>
      <sz val="11"/>
      <color theme="1"/>
      <name val="Calibri"/>
      <family val="2"/>
      <scheme val="minor"/>
    </font>
    <font>
      <sz val="11"/>
      <color theme="0"/>
      <name val="Calibri"/>
      <family val="2"/>
      <scheme val="minor"/>
    </font>
    <font>
      <sz val="12"/>
      <color theme="5"/>
      <name val="Arial"/>
      <family val="2"/>
    </font>
    <font>
      <b/>
      <sz val="12"/>
      <color theme="0"/>
      <name val="Calibri"/>
      <family val="2"/>
      <scheme val="minor"/>
    </font>
    <font>
      <b/>
      <sz val="11"/>
      <color theme="0"/>
      <name val="Calibri"/>
      <family val="2"/>
      <scheme val="minor"/>
    </font>
    <font>
      <i/>
      <sz val="8"/>
      <color theme="1"/>
      <name val="Calibri"/>
      <family val="2"/>
      <scheme val="minor"/>
    </font>
    <font>
      <sz val="11"/>
      <name val="Calibri"/>
      <family val="2"/>
      <scheme val="minor"/>
    </font>
    <font>
      <sz val="10"/>
      <color theme="3"/>
      <name val="Arial"/>
      <family val="2"/>
    </font>
    <font>
      <sz val="10"/>
      <name val="Arial"/>
      <family val="2"/>
    </font>
    <font>
      <sz val="12"/>
      <color theme="0"/>
      <name val="Calibri"/>
      <family val="2"/>
      <scheme val="minor"/>
    </font>
    <font>
      <sz val="16"/>
      <color theme="1"/>
      <name val="Arial"/>
      <family val="2"/>
    </font>
    <font>
      <sz val="10"/>
      <color rgb="FFFF0000"/>
      <name val="Arial"/>
      <family val="2"/>
    </font>
    <font>
      <b/>
      <i/>
      <u/>
      <sz val="10"/>
      <color theme="1"/>
      <name val="Arial"/>
      <family val="2"/>
    </font>
    <font>
      <sz val="14"/>
      <color theme="1"/>
      <name val="Arial"/>
      <family val="2"/>
    </font>
    <font>
      <sz val="14"/>
      <color rgb="FFFF0000"/>
      <name val="Arial"/>
      <family val="2"/>
    </font>
    <font>
      <sz val="8"/>
      <name val="Calibri"/>
      <family val="2"/>
      <scheme val="minor"/>
    </font>
  </fonts>
  <fills count="4">
    <fill>
      <patternFill patternType="none"/>
    </fill>
    <fill>
      <patternFill patternType="gray125"/>
    </fill>
    <fill>
      <patternFill patternType="solid">
        <fgColor theme="4"/>
      </patternFill>
    </fill>
    <fill>
      <patternFill patternType="solid">
        <fgColor rgb="FFA5A5A5"/>
      </patternFill>
    </fill>
  </fills>
  <borders count="19">
    <border>
      <left/>
      <right/>
      <top/>
      <bottom/>
      <diagonal/>
    </border>
    <border>
      <left/>
      <right/>
      <top style="thin">
        <color theme="2"/>
      </top>
      <bottom style="thin">
        <color theme="2"/>
      </bottom>
      <diagonal/>
    </border>
    <border>
      <left style="double">
        <color rgb="FF3F3F3F"/>
      </left>
      <right style="double">
        <color rgb="FF3F3F3F"/>
      </right>
      <top style="double">
        <color rgb="FF3F3F3F"/>
      </top>
      <bottom style="double">
        <color rgb="FF3F3F3F"/>
      </bottom>
      <diagonal/>
    </border>
    <border>
      <left style="double">
        <color theme="0" tint="-0.14999847407452621"/>
      </left>
      <right style="double">
        <color theme="0" tint="-0.14999847407452621"/>
      </right>
      <top style="double">
        <color theme="0" tint="-0.14999847407452621"/>
      </top>
      <bottom style="double">
        <color theme="0" tint="-0.14999847407452621"/>
      </bottom>
      <diagonal/>
    </border>
    <border>
      <left style="double">
        <color theme="2"/>
      </left>
      <right/>
      <top/>
      <bottom/>
      <diagonal/>
    </border>
    <border>
      <left style="double">
        <color theme="2"/>
      </left>
      <right style="double">
        <color theme="2"/>
      </right>
      <top/>
      <bottom/>
      <diagonal/>
    </border>
    <border>
      <left style="double">
        <color theme="0" tint="-0.14999847407452621"/>
      </left>
      <right style="double">
        <color theme="0" tint="-0.14999847407452621"/>
      </right>
      <top style="double">
        <color theme="0" tint="-0.14999847407452621"/>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9847407452621"/>
      </left>
      <right/>
      <top style="double">
        <color theme="0" tint="-0.14999847407452621"/>
      </top>
      <bottom style="double">
        <color theme="0" tint="-0.14999847407452621"/>
      </bottom>
      <diagonal/>
    </border>
    <border>
      <left/>
      <right style="double">
        <color theme="0" tint="-0.14999847407452621"/>
      </right>
      <top style="double">
        <color theme="0" tint="-0.14999847407452621"/>
      </top>
      <bottom style="double">
        <color theme="0" tint="-0.14999847407452621"/>
      </bottom>
      <diagonal/>
    </border>
    <border>
      <left style="double">
        <color theme="0" tint="-0.14999847407452621"/>
      </left>
      <right style="double">
        <color theme="0" tint="-0.14999847407452621"/>
      </right>
      <top/>
      <bottom style="double">
        <color theme="0" tint="-0.14999847407452621"/>
      </bottom>
      <diagonal/>
    </border>
    <border>
      <left/>
      <right/>
      <top style="double">
        <color theme="0" tint="-0.14999847407452621"/>
      </top>
      <bottom style="double">
        <color theme="0" tint="-0.14999847407452621"/>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double">
        <color theme="0" tint="-0.14996795556505021"/>
      </left>
      <right/>
      <top style="double">
        <color theme="0" tint="-0.14996795556505021"/>
      </top>
      <bottom style="double">
        <color theme="0" tint="-0.14996795556505021"/>
      </bottom>
      <diagonal/>
    </border>
    <border>
      <left style="double">
        <color theme="0" tint="-0.14999847407452621"/>
      </left>
      <right/>
      <top style="double">
        <color theme="0" tint="-0.14999847407452621"/>
      </top>
      <bottom/>
      <diagonal/>
    </border>
    <border>
      <left style="double">
        <color theme="0" tint="-0.14990691854609822"/>
      </left>
      <right style="double">
        <color theme="0" tint="-0.14990691854609822"/>
      </right>
      <top style="double">
        <color theme="0" tint="-0.14990691854609822"/>
      </top>
      <bottom style="double">
        <color theme="0" tint="-0.14990691854609822"/>
      </bottom>
      <diagonal/>
    </border>
    <border>
      <left style="double">
        <color theme="0" tint="-0.14993743705557422"/>
      </left>
      <right/>
      <top style="double">
        <color theme="0" tint="-0.14993743705557422"/>
      </top>
      <bottom style="double">
        <color theme="0" tint="-0.14993743705557422"/>
      </bottom>
      <diagonal/>
    </border>
    <border>
      <left/>
      <right style="double">
        <color theme="0" tint="-0.14999847407452621"/>
      </right>
      <top/>
      <bottom style="double">
        <color theme="0" tint="-0.14999847407452621"/>
      </bottom>
      <diagonal/>
    </border>
    <border>
      <left style="double">
        <color theme="0" tint="-0.14996795556505021"/>
      </left>
      <right style="double">
        <color theme="0" tint="-0.14996795556505021"/>
      </right>
      <top/>
      <bottom style="double">
        <color theme="0" tint="-0.14996795556505021"/>
      </bottom>
      <diagonal/>
    </border>
  </borders>
  <cellStyleXfs count="4">
    <xf numFmtId="0" fontId="0" fillId="0" borderId="0"/>
    <xf numFmtId="0" fontId="4" fillId="0" borderId="0" applyNumberFormat="0" applyFill="0" applyBorder="0" applyAlignment="0" applyProtection="0"/>
    <xf numFmtId="0" fontId="9" fillId="2" borderId="0" applyNumberFormat="0" applyBorder="0" applyAlignment="0" applyProtection="0"/>
    <xf numFmtId="0" fontId="12" fillId="3" borderId="2" applyNumberFormat="0" applyAlignment="0" applyProtection="0"/>
  </cellStyleXfs>
  <cellXfs count="72">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vertical="center"/>
    </xf>
    <xf numFmtId="0" fontId="6" fillId="0" borderId="0" xfId="0" applyFont="1" applyAlignment="1">
      <alignment horizontal="justify" vertical="center"/>
    </xf>
    <xf numFmtId="0" fontId="0" fillId="0" borderId="1" xfId="0" applyBorder="1" applyAlignment="1">
      <alignment horizontal="left" vertical="top"/>
    </xf>
    <xf numFmtId="0" fontId="0" fillId="0" borderId="0" xfId="0" applyBorder="1" applyAlignment="1">
      <alignment horizontal="left" vertical="top"/>
    </xf>
    <xf numFmtId="0" fontId="8" fillId="0" borderId="0" xfId="0" applyFont="1"/>
    <xf numFmtId="0" fontId="3" fillId="0" borderId="0" xfId="0" applyFont="1" applyAlignment="1">
      <alignment horizontal="left" vertical="center"/>
    </xf>
    <xf numFmtId="0" fontId="12" fillId="3" borderId="3" xfId="3" applyBorder="1" applyAlignment="1">
      <alignment horizontal="left" vertical="top" wrapText="1"/>
    </xf>
    <xf numFmtId="0" fontId="13" fillId="0" borderId="0" xfId="0" applyFont="1" applyBorder="1" applyAlignment="1">
      <alignment wrapText="1"/>
    </xf>
    <xf numFmtId="0" fontId="12" fillId="3" borderId="6" xfId="3" applyBorder="1" applyAlignment="1">
      <alignment horizontal="left" vertical="top" wrapText="1"/>
    </xf>
    <xf numFmtId="0" fontId="11" fillId="2" borderId="4" xfId="2" applyFont="1" applyBorder="1" applyAlignment="1">
      <alignment horizontal="center" vertical="top"/>
    </xf>
    <xf numFmtId="0" fontId="11" fillId="2" borderId="5" xfId="2" applyFont="1" applyBorder="1" applyAlignment="1">
      <alignment horizontal="center" vertical="top" wrapText="1"/>
    </xf>
    <xf numFmtId="0" fontId="11" fillId="2" borderId="5" xfId="2" applyFont="1" applyBorder="1" applyAlignment="1">
      <alignment horizontal="center" vertical="top"/>
    </xf>
    <xf numFmtId="0" fontId="11" fillId="2" borderId="0" xfId="2" applyFont="1" applyBorder="1" applyAlignment="1">
      <alignment horizontal="center" vertical="top"/>
    </xf>
    <xf numFmtId="0" fontId="11" fillId="2" borderId="1" xfId="2" applyFont="1" applyBorder="1" applyAlignment="1">
      <alignment horizontal="center" vertical="top"/>
    </xf>
    <xf numFmtId="0" fontId="14" fillId="0" borderId="3" xfId="1" applyFont="1" applyBorder="1" applyAlignment="1">
      <alignment horizontal="left" vertical="top"/>
    </xf>
    <xf numFmtId="0" fontId="0" fillId="0" borderId="0" xfId="0" applyAlignment="1">
      <alignment horizontal="right"/>
    </xf>
    <xf numFmtId="0" fontId="10" fillId="0" borderId="3" xfId="0" applyFont="1" applyFill="1" applyBorder="1" applyAlignment="1">
      <alignment horizontal="left" vertical="top" wrapText="1"/>
    </xf>
    <xf numFmtId="0" fontId="10" fillId="0" borderId="6" xfId="0" applyFont="1" applyFill="1" applyBorder="1" applyAlignment="1">
      <alignment horizontal="left" vertical="top" wrapText="1"/>
    </xf>
    <xf numFmtId="0" fontId="3" fillId="0" borderId="0" xfId="0" applyFont="1" applyAlignment="1">
      <alignment horizontal="justify" vertical="top" wrapText="1"/>
    </xf>
    <xf numFmtId="0" fontId="2" fillId="0" borderId="3" xfId="1" applyFont="1" applyBorder="1" applyAlignment="1">
      <alignment horizontal="justify" vertical="top" wrapText="1"/>
    </xf>
    <xf numFmtId="0" fontId="2" fillId="0" borderId="0" xfId="0" applyFont="1" applyAlignment="1">
      <alignment horizontal="justify" vertical="top" wrapText="1"/>
    </xf>
    <xf numFmtId="0" fontId="14" fillId="0" borderId="9" xfId="1" applyFont="1" applyBorder="1" applyAlignment="1">
      <alignment horizontal="left" vertical="top"/>
    </xf>
    <xf numFmtId="0" fontId="14" fillId="0" borderId="6" xfId="1" applyFont="1" applyBorder="1" applyAlignment="1">
      <alignment horizontal="left" vertical="top"/>
    </xf>
    <xf numFmtId="0" fontId="2" fillId="0" borderId="7" xfId="0" applyFont="1" applyBorder="1" applyAlignment="1">
      <alignment horizontal="justify" vertical="top" wrapText="1"/>
    </xf>
    <xf numFmtId="0" fontId="2" fillId="0" borderId="3" xfId="1" applyFont="1" applyBorder="1" applyAlignment="1">
      <alignment horizontal="justify" vertical="top"/>
    </xf>
    <xf numFmtId="0" fontId="3" fillId="0" borderId="0" xfId="0" applyFont="1" applyAlignment="1">
      <alignment horizontal="justify" vertical="top"/>
    </xf>
    <xf numFmtId="0" fontId="3" fillId="0" borderId="3" xfId="1" applyFont="1" applyBorder="1" applyAlignment="1">
      <alignment horizontal="justify" vertical="top"/>
    </xf>
    <xf numFmtId="0" fontId="14" fillId="0" borderId="3" xfId="1" applyFont="1" applyBorder="1" applyAlignment="1">
      <alignment horizontal="justify" vertical="top"/>
    </xf>
    <xf numFmtId="0" fontId="14" fillId="0" borderId="8" xfId="1" applyFont="1" applyBorder="1" applyAlignment="1">
      <alignment horizontal="justify" vertical="top"/>
    </xf>
    <xf numFmtId="0" fontId="10" fillId="0" borderId="8" xfId="0" applyFont="1" applyFill="1" applyBorder="1" applyAlignment="1">
      <alignment horizontal="left" vertical="top" wrapText="1"/>
    </xf>
    <xf numFmtId="0" fontId="3" fillId="0" borderId="7" xfId="0" applyFont="1" applyBorder="1" applyAlignment="1">
      <alignment horizontal="justify" vertical="top"/>
    </xf>
    <xf numFmtId="0" fontId="10" fillId="0" borderId="8" xfId="0" applyFont="1" applyFill="1" applyBorder="1" applyAlignment="1">
      <alignment horizontal="left" wrapText="1"/>
    </xf>
    <xf numFmtId="0" fontId="14" fillId="0" borderId="6" xfId="1" applyFont="1" applyBorder="1" applyAlignment="1">
      <alignment horizontal="justify" vertical="top"/>
    </xf>
    <xf numFmtId="0" fontId="3" fillId="0" borderId="7" xfId="0" applyFont="1" applyBorder="1" applyAlignment="1">
      <alignment horizontal="justify" vertical="center"/>
    </xf>
    <xf numFmtId="0" fontId="2" fillId="0" borderId="9" xfId="1" applyFont="1" applyBorder="1" applyAlignment="1">
      <alignment horizontal="justify" vertical="top"/>
    </xf>
    <xf numFmtId="0" fontId="3" fillId="0" borderId="7" xfId="0" applyFont="1" applyBorder="1" applyAlignment="1">
      <alignment horizontal="justify" vertical="top" wrapText="1"/>
    </xf>
    <xf numFmtId="0" fontId="14" fillId="0" borderId="9" xfId="1" applyFont="1" applyBorder="1" applyAlignment="1">
      <alignment horizontal="justify" vertical="top"/>
    </xf>
    <xf numFmtId="0" fontId="3" fillId="0" borderId="7" xfId="0" applyFont="1" applyBorder="1" applyAlignment="1">
      <alignment horizontal="justify" vertical="center" wrapText="1"/>
    </xf>
    <xf numFmtId="0" fontId="14" fillId="0" borderId="10" xfId="1" applyFont="1" applyBorder="1" applyAlignment="1">
      <alignment horizontal="justify" vertical="top"/>
    </xf>
    <xf numFmtId="0" fontId="14" fillId="0" borderId="11" xfId="1" applyFont="1" applyBorder="1" applyAlignment="1">
      <alignment horizontal="left" vertical="top"/>
    </xf>
    <xf numFmtId="0" fontId="2" fillId="0" borderId="7" xfId="1" applyFont="1" applyBorder="1" applyAlignment="1">
      <alignment horizontal="justify" vertical="top"/>
    </xf>
    <xf numFmtId="0" fontId="15" fillId="0" borderId="8" xfId="1" applyFont="1" applyBorder="1" applyAlignment="1">
      <alignment horizontal="justify" vertical="top" wrapText="1"/>
    </xf>
    <xf numFmtId="0" fontId="2" fillId="0" borderId="12" xfId="0" applyFont="1" applyBorder="1" applyAlignment="1">
      <alignment horizontal="justify" vertical="top" wrapText="1"/>
    </xf>
    <xf numFmtId="0" fontId="3" fillId="0" borderId="3" xfId="1" applyFont="1" applyBorder="1" applyAlignment="1">
      <alignment horizontal="justify" vertical="top" wrapText="1"/>
    </xf>
    <xf numFmtId="0" fontId="16" fillId="0" borderId="3" xfId="1" applyFont="1" applyBorder="1" applyAlignment="1">
      <alignment horizontal="left" vertical="top"/>
    </xf>
    <xf numFmtId="0" fontId="14" fillId="0" borderId="0" xfId="0" applyFont="1"/>
    <xf numFmtId="0" fontId="2" fillId="0" borderId="9" xfId="1" applyFont="1" applyBorder="1" applyAlignment="1">
      <alignment horizontal="justify" vertical="top" wrapText="1"/>
    </xf>
    <xf numFmtId="0" fontId="11" fillId="2" borderId="4" xfId="2" applyFont="1" applyBorder="1" applyAlignment="1">
      <alignment horizontal="left" vertical="top"/>
    </xf>
    <xf numFmtId="0" fontId="9" fillId="2" borderId="5" xfId="2" applyBorder="1" applyAlignment="1">
      <alignment horizontal="justify" vertical="top" wrapText="1"/>
    </xf>
    <xf numFmtId="0" fontId="11" fillId="2" borderId="5" xfId="2" applyFont="1" applyBorder="1" applyAlignment="1">
      <alignment horizontal="left" vertical="top" wrapText="1"/>
    </xf>
    <xf numFmtId="0" fontId="11" fillId="2" borderId="0" xfId="2" applyFont="1" applyBorder="1" applyAlignment="1">
      <alignment horizontal="left" vertical="top"/>
    </xf>
    <xf numFmtId="0" fontId="11" fillId="2" borderId="5" xfId="2" applyFont="1" applyBorder="1" applyAlignment="1">
      <alignment horizontal="left" vertical="top"/>
    </xf>
    <xf numFmtId="0" fontId="11" fillId="2" borderId="1" xfId="2" applyFont="1" applyBorder="1" applyAlignment="1">
      <alignment horizontal="left" vertical="top"/>
    </xf>
    <xf numFmtId="2" fontId="8" fillId="0" borderId="0" xfId="0" applyNumberFormat="1" applyFont="1"/>
    <xf numFmtId="0" fontId="3" fillId="0" borderId="9" xfId="1" applyFont="1" applyBorder="1" applyAlignment="1">
      <alignment horizontal="justify" vertical="top"/>
    </xf>
    <xf numFmtId="0" fontId="2" fillId="0" borderId="14" xfId="1" applyFont="1" applyBorder="1" applyAlignment="1">
      <alignment horizontal="justify" vertical="top" wrapText="1"/>
    </xf>
    <xf numFmtId="0" fontId="21" fillId="0" borderId="0" xfId="0" applyFont="1"/>
    <xf numFmtId="0" fontId="3" fillId="0" borderId="13" xfId="0" applyFont="1" applyBorder="1" applyAlignment="1">
      <alignment horizontal="justify" vertical="top"/>
    </xf>
    <xf numFmtId="0" fontId="2" fillId="0" borderId="18" xfId="0" applyFont="1" applyBorder="1" applyAlignment="1">
      <alignment horizontal="justify" vertical="top" wrapText="1"/>
    </xf>
    <xf numFmtId="0" fontId="2" fillId="0" borderId="16" xfId="0" applyFont="1" applyBorder="1" applyAlignment="1">
      <alignment horizontal="justify" vertical="top" wrapText="1"/>
    </xf>
    <xf numFmtId="0" fontId="2" fillId="0" borderId="17" xfId="1" applyFont="1" applyBorder="1" applyAlignment="1">
      <alignment horizontal="justify" vertical="top" wrapText="1"/>
    </xf>
    <xf numFmtId="0" fontId="14" fillId="0" borderId="15" xfId="1" applyFont="1" applyBorder="1" applyAlignment="1">
      <alignment horizontal="justify" vertical="top"/>
    </xf>
    <xf numFmtId="0" fontId="10" fillId="0" borderId="3" xfId="0" applyFont="1" applyFill="1" applyBorder="1" applyAlignment="1">
      <alignment horizontal="left" wrapText="1"/>
    </xf>
    <xf numFmtId="0" fontId="3" fillId="0" borderId="3" xfId="0" applyFont="1" applyBorder="1" applyAlignment="1">
      <alignment horizontal="left" vertical="top"/>
    </xf>
    <xf numFmtId="0" fontId="2" fillId="0" borderId="3" xfId="1" applyFont="1" applyBorder="1" applyAlignment="1">
      <alignment horizontal="left" vertical="top"/>
    </xf>
    <xf numFmtId="0" fontId="13" fillId="0" borderId="0" xfId="0" applyFont="1" applyBorder="1" applyAlignment="1">
      <alignment horizontal="left" vertical="center" wrapText="1"/>
    </xf>
    <xf numFmtId="0" fontId="0" fillId="0" borderId="0" xfId="0" applyAlignment="1">
      <alignment wrapText="1"/>
    </xf>
  </cellXfs>
  <cellStyles count="4">
    <cellStyle name="Accent1" xfId="2" builtinId="29"/>
    <cellStyle name="Controlecel" xfId="3" builtinId="23"/>
    <cellStyle name="Hyperlink" xfId="1" builtinId="8"/>
    <cellStyle name="Standaard" xfId="0" builtinId="0"/>
  </cellStyles>
  <dxfs count="23">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font>
        <b val="0"/>
        <i val="0"/>
        <strike val="0"/>
        <condense val="0"/>
        <extend val="0"/>
        <outline val="0"/>
        <shadow val="0"/>
        <u val="none"/>
        <vertAlign val="baseline"/>
        <sz val="12"/>
        <color theme="5"/>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border outline="0">
        <bottom style="double">
          <color theme="0" tint="-0.14999847407452621"/>
        </bottom>
      </border>
    </dxf>
    <dxf>
      <alignment horizontal="left" vertical="top" textRotation="0" wrapText="1" indent="0" justifyLastLine="0" shrinkToFit="0" readingOrder="0"/>
    </dxf>
    <dxf>
      <font>
        <b/>
        <i val="0"/>
        <strike val="0"/>
        <condense val="0"/>
        <extend val="0"/>
        <outline val="0"/>
        <shadow val="0"/>
        <u val="none"/>
        <vertAlign val="baseline"/>
        <sz val="12"/>
        <color theme="0"/>
        <name val="Calibri"/>
        <family val="2"/>
        <scheme val="minor"/>
      </font>
      <alignment horizontal="center" vertical="top" textRotation="0" wrapText="1" indent="0" justifyLastLine="0" shrinkToFit="0" readingOrder="0"/>
      <border diagonalUp="0" diagonalDown="0" outline="0">
        <left style="double">
          <color theme="2"/>
        </left>
        <right style="double">
          <color theme="2"/>
        </right>
        <top/>
        <bottom/>
      </border>
    </dxf>
    <dxf>
      <font>
        <color theme="0"/>
      </font>
      <fill>
        <patternFill>
          <bgColor rgb="FFFF99FF"/>
        </patternFill>
      </fill>
    </dxf>
    <dxf>
      <font>
        <color theme="0"/>
      </font>
      <fill>
        <patternFill>
          <bgColor theme="4"/>
        </patternFill>
      </fill>
    </dxf>
    <dxf>
      <font>
        <color theme="0"/>
      </font>
      <fill>
        <patternFill>
          <bgColor rgb="FFFF0000"/>
        </patternFill>
      </fill>
    </dxf>
    <dxf>
      <font>
        <color theme="0"/>
      </font>
      <fill>
        <patternFill>
          <bgColor rgb="FF92D050"/>
        </patternFill>
      </fill>
    </dxf>
    <dxf>
      <font>
        <color theme="0"/>
      </font>
      <fill>
        <patternFill>
          <bgColor theme="2" tint="-9.9948118533890809E-2"/>
        </patternFill>
      </fill>
    </dxf>
    <dxf>
      <font>
        <color theme="0"/>
      </font>
      <fill>
        <patternFill>
          <bgColor rgb="FFFF99FF"/>
        </patternFill>
      </fill>
    </dxf>
    <dxf>
      <font>
        <color theme="0"/>
      </font>
      <fill>
        <patternFill>
          <bgColor theme="4"/>
        </patternFill>
      </fill>
    </dxf>
    <dxf>
      <font>
        <color theme="0"/>
      </font>
      <fill>
        <patternFill>
          <bgColor rgb="FFFF0000"/>
        </patternFill>
      </fill>
    </dxf>
    <dxf>
      <font>
        <color theme="0"/>
      </font>
      <fill>
        <patternFill>
          <bgColor rgb="FF92D050"/>
        </patternFill>
      </fill>
    </dxf>
    <dxf>
      <font>
        <color theme="0"/>
      </font>
      <fill>
        <patternFill>
          <bgColor theme="2" tint="-9.9948118533890809E-2"/>
        </patternFill>
      </fill>
    </dxf>
    <dxf>
      <font>
        <color theme="0"/>
      </font>
      <fill>
        <patternFill>
          <bgColor rgb="FFFF99FF"/>
        </patternFill>
      </fill>
    </dxf>
    <dxf>
      <font>
        <color theme="0"/>
      </font>
      <fill>
        <patternFill>
          <bgColor theme="4"/>
        </patternFill>
      </fill>
    </dxf>
    <dxf>
      <font>
        <color theme="0"/>
      </font>
      <fill>
        <patternFill>
          <bgColor rgb="FFFF0000"/>
        </patternFill>
      </fill>
    </dxf>
    <dxf>
      <font>
        <color theme="0"/>
      </font>
      <fill>
        <patternFill>
          <bgColor rgb="FF92D050"/>
        </patternFill>
      </fill>
    </dxf>
    <dxf>
      <font>
        <color theme="0"/>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1</xdr:col>
      <xdr:colOff>1101263</xdr:colOff>
      <xdr:row>0</xdr:row>
      <xdr:rowOff>1123950</xdr:rowOff>
    </xdr:to>
    <xdr:pic>
      <xdr:nvPicPr>
        <xdr:cNvPr id="3" name="Afbeelding 2">
          <a:extLst>
            <a:ext uri="{FF2B5EF4-FFF2-40B4-BE49-F238E27FC236}">
              <a16:creationId xmlns:a16="http://schemas.microsoft.com/office/drawing/2014/main" id="{65DEAD13-4ACA-41C8-88F2-E34FD4437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6725"/>
          <a:ext cx="1729913" cy="6572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ecock, Connie" id="{60926411-C80E-45D7-9DEA-95E00099F274}" userId="S::connie.decock@partena.be::e1d71123-1ee1-47f3-9447-1ffdc3e99de2" providerId="AD"/>
  <person displayName="Vandenneucker, Veerle" id="{72341FA1-C37C-4509-B55A-FF790C72683E}" userId="S::veerle.vandenneucker@partena.be::a2503baf-0ddd-4a9d-bf7b-65218aca368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2CB942-1216-4668-B529-C733EF5A7A92}" name="Tabel1" displayName="Tabel1" ref="A3:E113" totalsRowShown="0" headerRowDxfId="7" dataDxfId="6" tableBorderDxfId="5" headerRowCellStyle="Accent1">
  <autoFilter ref="A3:E113" xr:uid="{602CB942-1216-4668-B529-C733EF5A7A92}"/>
  <tableColumns count="5">
    <tableColumn id="1" xr3:uid="{B639C42F-36E2-4D80-9A4B-69959ABBE3D6}" name="PC/CP" dataDxfId="4" dataCellStyle="Controlecel"/>
    <tableColumn id="2" xr3:uid="{69FA9D7B-F684-4A38-99AF-DAED3B88F21A}" name="Omschrijving_x000a_" dataDxfId="3"/>
    <tableColumn id="3" xr3:uid="{BAC66C8A-65E2-4EF0-9030-599B1B1BDA02}" name="Loonsverhogingen" dataDxfId="2"/>
    <tableColumn id="4" xr3:uid="{EA859550-C78B-4AFE-9530-E1FAEA27144F}" name="Premies" dataDxfId="1"/>
    <tableColumn id="5" xr3:uid="{E5501D24-8D14-4C28-BFEB-4A29498E4C4B}" name="Andere" dataDxfId="0"/>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Partena">
      <a:dk1>
        <a:srgbClr val="080070"/>
      </a:dk1>
      <a:lt1>
        <a:sysClr val="window" lastClr="FFFFFF"/>
      </a:lt1>
      <a:dk2>
        <a:srgbClr val="080070"/>
      </a:dk2>
      <a:lt2>
        <a:srgbClr val="E7E6E6"/>
      </a:lt2>
      <a:accent1>
        <a:srgbClr val="F74B64"/>
      </a:accent1>
      <a:accent2>
        <a:srgbClr val="0D03CA"/>
      </a:accent2>
      <a:accent3>
        <a:srgbClr val="60BFE6"/>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22-05-03T19:57:09.29" personId="{60926411-C80E-45D7-9DEA-95E00099F274}" id="{3F3CDA58-A313-46C6-BB30-71C79D2AF531}">
    <text>AS400 110.01+110.02</text>
  </threadedComment>
  <threadedComment ref="A22" dT="2022-04-28T13:13:58.67" personId="{60926411-C80E-45D7-9DEA-95E00099F274}" id="{EE32930B-BAD3-4BD2-9DE8-01D8B492BF7F}">
    <text>AS400: +116.01</text>
  </threadedComment>
  <threadedComment ref="A24" dT="2022-04-29T07:06:24.36" personId="{72341FA1-C37C-4509-B55A-FF790C72683E}" id="{F49FCDA0-C1D5-4A9A-8164-F86BBC4DEB07}">
    <text>118.01 - 118.22</text>
  </threadedComment>
  <threadedComment ref="A25" dT="2022-05-03T20:00:52.30" personId="{60926411-C80E-45D7-9DEA-95E00099F274}" id="{45C4E934-AF52-475F-9692-31E7A0B65E30}">
    <text>119.01 - 119.03</text>
  </threadedComment>
  <threadedComment ref="A34" dT="2022-05-03T20:01:54.27" personId="{60926411-C80E-45D7-9DEA-95E00099F274}" id="{DE3C3C59-1945-41C4-8491-2CF403B9A8FF}">
    <text>AS400: +200.26</text>
  </threadedComment>
  <threadedComment ref="A36" dT="2022-05-03T20:02:27.00" personId="{60926411-C80E-45D7-9DEA-95E00099F274}" id="{3EACB47E-DF52-4899-98E7-FEA774C71DB6}">
    <text>128.01 - 128.05</text>
  </threadedComment>
  <threadedComment ref="A37" dT="2022-04-29T07:12:34.95" personId="{72341FA1-C37C-4509-B55A-FF790C72683E}" id="{60D9B64B-57C6-4FBC-A1D9-C22BDF78321E}">
    <text>+ 130.02 - AS 400: 130.01 - 130.02</text>
  </threadedComment>
  <threadedComment ref="A42" dT="2022-04-29T07:14:24.51" personId="{72341FA1-C37C-4509-B55A-FF790C72683E}" id="{6BE5B0F2-1818-414B-87A6-568EEAEAD679}">
    <text>AS 400 : +139.01</text>
  </threadedComment>
  <threadedComment ref="A46" dT="2022-05-09T10:46:02.54" personId="{60926411-C80E-45D7-9DEA-95E00099F274}" id="{C08304CB-B416-4A3F-BB91-88420B4E5BA5}">
    <text>AS 400: 140.01-140.03</text>
  </threadedComment>
  <threadedComment ref="A47" dT="2022-04-28T13:21:06.22" personId="{60926411-C80E-45D7-9DEA-95E00099F274}" id="{FC7FB976-9B4D-48EE-B9B0-434ACE1C0D4E}">
    <text>AS400: 140.06</text>
  </threadedComment>
  <threadedComment ref="A48" dT="2022-05-03T20:05:15.76" personId="{60926411-C80E-45D7-9DEA-95E00099F274}" id="{628319FF-BD11-4A7D-B32F-FFAB0E92AAFF}">
    <text>AS 400: 140.04 + 140.09</text>
  </threadedComment>
  <threadedComment ref="A49" dT="2022-05-03T20:06:05.33" personId="{60926411-C80E-45D7-9DEA-95E00099F274}" id="{C8C260B5-CFE8-4D37-B33C-15B2A29AF561}">
    <text>AS 400: 140.08</text>
  </threadedComment>
  <threadedComment ref="A55" dT="2022-05-03T20:06:58.71" personId="{60926411-C80E-45D7-9DEA-95E00099F274}" id="{E75712BC-F8BB-4710-85AE-0518DB5D69BE}">
    <text>145.01 - 145.07</text>
  </threadedComment>
  <threadedComment ref="A59" dT="2022-05-03T20:07:40.40" personId="{60926411-C80E-45D7-9DEA-95E00099F274}" id="{829413DF-A03D-4434-B0FD-4E9DB4DEC957}">
    <text>AS 400 : +152.03</text>
  </threadedComment>
  <threadedComment ref="A60" dT="2022-05-03T20:08:13.46" personId="{60926411-C80E-45D7-9DEA-95E00099F274}" id="{B959B02D-633E-45AC-B5D8-E5D6A4F46C63}">
    <text>AS 400 : +200.18</text>
  </threadedComment>
  <threadedComment ref="A61" dT="2022-04-28T13:22:51.97" personId="{60926411-C80E-45D7-9DEA-95E00099F274}" id="{BDA794BF-8E04-4AE9-B8C6-505AB956E289}">
    <text>AS400: 202.01+202.02</text>
  </threadedComment>
  <threadedComment ref="A72" dT="2022-05-03T20:09:55.16" personId="{60926411-C80E-45D7-9DEA-95E00099F274}" id="{253C3974-2941-4FF1-BDA4-CADF5E36ABB1}">
    <text>AS 400 : +225.03</text>
  </threadedComment>
  <threadedComment ref="A74" dT="2022-04-29T07:31:58.60" personId="{72341FA1-C37C-4509-B55A-FF790C72683E}" id="{5B7EF4D2-2DD1-474A-9E4B-2EF2CDA77F4D}">
    <text>301.01 - 301.05</text>
  </threadedComment>
  <threadedComment ref="A78" dT="2022-04-29T07:32:44.25" personId="{72341FA1-C37C-4509-B55A-FF790C72683E}" id="{A90E280F-3650-42F7-A84E-D27E15C0C461}">
    <text>AS 400 : 304.01 + 304.02</text>
  </threadedComment>
  <threadedComment ref="A100" dT="2022-05-03T20:12:03.73" personId="{60926411-C80E-45D7-9DEA-95E00099F274}" id="{DEA64710-A6BF-4C93-8800-44A611198524}">
    <text>AS 400 : 329101 - 392104</text>
  </threadedComment>
  <threadedComment ref="A101" dT="2022-05-03T20:12:44.57" personId="{60926411-C80E-45D7-9DEA-95E00099F274}" id="{038C6236-6B9B-4601-B587-F9A397C902A4}">
    <text>AS 400: 329201-329204</text>
  </threadedComment>
  <threadedComment ref="A104" dT="2022-04-28T13:25:32.97" personId="{60926411-C80E-45D7-9DEA-95E00099F274}" id="{4A5A7F92-738F-4562-BA5C-C5FB9C984084}">
    <text>AS400: 330.01, 330201- 330.204, 330.210-330214</text>
  </threadedComment>
  <threadedComment ref="A105" dT="2022-04-28T13:25:57.01" personId="{60926411-C80E-45D7-9DEA-95E00099F274}" id="{DCBC75F4-B174-4629-977C-E814419C3322}">
    <text>AS400: 330.205</text>
  </threadedComment>
  <threadedComment ref="A106" dT="2022-04-29T07:39:17.68" personId="{72341FA1-C37C-4509-B55A-FF790C72683E}" id="{106B3593-9BD7-4FF6-AA6E-FE5A26DC4335}">
    <text>AS 400 : 331.01 - 331.03</text>
  </threadedComment>
  <threadedComment ref="A107" dT="2022-04-29T07:39:45.44" personId="{72341FA1-C37C-4509-B55A-FF790C72683E}" id="{E68C46DC-5B1E-4F9A-A645-8F6E9CF0B1F4}">
    <text>AS 400 : 332.01 + 332.02</text>
  </threadedComment>
  <threadedComment ref="A111" dT="2022-04-29T07:40:12.60" personId="{72341FA1-C37C-4509-B55A-FF790C72683E}" id="{500BD63E-2D14-4697-BF78-BC222AE119ED}">
    <text>339.01 - 339.03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154F2-F922-44D8-AA32-73D9B4502EDE}">
  <dimension ref="A1:G14"/>
  <sheetViews>
    <sheetView zoomScaleNormal="100" workbookViewId="0">
      <selection activeCell="A18" sqref="A18:XFD26"/>
    </sheetView>
  </sheetViews>
  <sheetFormatPr defaultRowHeight="15" x14ac:dyDescent="0.25"/>
  <cols>
    <col min="1" max="1" width="54" bestFit="1" customWidth="1"/>
    <col min="2" max="2" width="11.5703125" customWidth="1"/>
    <col min="5" max="5" width="64.140625" customWidth="1"/>
    <col min="6" max="6" width="11.85546875" customWidth="1"/>
  </cols>
  <sheetData>
    <row r="1" spans="1:7" ht="20.25" x14ac:dyDescent="0.25">
      <c r="A1" s="1" t="s">
        <v>244</v>
      </c>
      <c r="B1" s="50"/>
    </row>
    <row r="2" spans="1:7" x14ac:dyDescent="0.25">
      <c r="A2" s="2"/>
    </row>
    <row r="3" spans="1:7" x14ac:dyDescent="0.25">
      <c r="A3" s="3" t="s">
        <v>245</v>
      </c>
      <c r="B3" s="3" t="s">
        <v>52</v>
      </c>
      <c r="C3" s="9"/>
      <c r="D3" s="9">
        <v>127.72</v>
      </c>
      <c r="G3" s="9"/>
    </row>
    <row r="4" spans="1:7" x14ac:dyDescent="0.25">
      <c r="A4" s="3" t="s">
        <v>0</v>
      </c>
      <c r="B4" s="3" t="s">
        <v>53</v>
      </c>
      <c r="C4" s="9"/>
      <c r="D4" s="9">
        <v>156.33000000000001</v>
      </c>
      <c r="G4" s="9"/>
    </row>
    <row r="5" spans="1:7" x14ac:dyDescent="0.25">
      <c r="A5" s="3"/>
      <c r="B5" s="9"/>
      <c r="C5" s="9"/>
      <c r="D5" s="9"/>
      <c r="G5" s="9"/>
    </row>
    <row r="6" spans="1:7" x14ac:dyDescent="0.25">
      <c r="A6" s="3" t="s">
        <v>1</v>
      </c>
      <c r="B6" s="10" t="s">
        <v>52</v>
      </c>
      <c r="C6" s="9"/>
      <c r="D6" s="9">
        <v>127.89</v>
      </c>
      <c r="G6" s="9"/>
    </row>
    <row r="7" spans="1:7" x14ac:dyDescent="0.25">
      <c r="A7" s="3" t="s">
        <v>2</v>
      </c>
      <c r="B7" s="3" t="s">
        <v>53</v>
      </c>
      <c r="C7" s="9"/>
      <c r="D7" s="9">
        <v>154.44999999999999</v>
      </c>
      <c r="G7" s="9"/>
    </row>
    <row r="8" spans="1:7" x14ac:dyDescent="0.25">
      <c r="A8" s="4"/>
      <c r="B8" s="9"/>
      <c r="C8" s="9"/>
      <c r="D8" s="9"/>
      <c r="G8" s="9"/>
    </row>
    <row r="9" spans="1:7" ht="15" customHeight="1" x14ac:dyDescent="0.25">
      <c r="A9" s="4" t="s">
        <v>41</v>
      </c>
      <c r="B9" s="4"/>
      <c r="C9" s="9"/>
      <c r="D9" s="58">
        <v>124.5</v>
      </c>
      <c r="G9" s="9"/>
    </row>
    <row r="10" spans="1:7" x14ac:dyDescent="0.25">
      <c r="A10" s="2"/>
    </row>
    <row r="11" spans="1:7" x14ac:dyDescent="0.25">
      <c r="A11" s="2"/>
    </row>
    <row r="12" spans="1:7" x14ac:dyDescent="0.25">
      <c r="A12" s="2"/>
    </row>
    <row r="13" spans="1:7" x14ac:dyDescent="0.25">
      <c r="A13" s="2"/>
    </row>
    <row r="14" spans="1:7" x14ac:dyDescent="0.25">
      <c r="A14" s="2"/>
    </row>
  </sheetData>
  <pageMargins left="0.7" right="0.7" top="0.75" bottom="0.75" header="0.3" footer="0.3"/>
  <pageSetup paperSize="9" orientation="portrait" r:id="rId1"/>
  <headerFooter>
    <oddFooter>Pagina &amp;P van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7E5C-968A-4598-BBED-E664C44C7372}">
  <sheetPr>
    <pageSetUpPr fitToPage="1"/>
  </sheetPr>
  <dimension ref="A1:E115"/>
  <sheetViews>
    <sheetView tabSelected="1" zoomScale="90" zoomScaleNormal="90" workbookViewId="0">
      <pane xSplit="1" ySplit="3" topLeftCell="B66" activePane="bottomRight" state="frozen"/>
      <selection activeCell="A15" sqref="A15"/>
      <selection pane="topRight" activeCell="A15" sqref="A15"/>
      <selection pane="bottomLeft" activeCell="A15" sqref="A15"/>
      <selection pane="bottomRight" activeCell="D73" sqref="D73"/>
    </sheetView>
  </sheetViews>
  <sheetFormatPr defaultColWidth="9.140625" defaultRowHeight="15" x14ac:dyDescent="0.25"/>
  <cols>
    <col min="1" max="1" width="9.42578125" customWidth="1"/>
    <col min="2" max="2" width="28.5703125" customWidth="1"/>
    <col min="3" max="3" width="61.28515625" customWidth="1"/>
    <col min="4" max="4" width="52.28515625" customWidth="1"/>
    <col min="5" max="5" width="37.5703125" customWidth="1"/>
  </cols>
  <sheetData>
    <row r="1" spans="1:5" s="8" customFormat="1" ht="90" customHeight="1" x14ac:dyDescent="0.25"/>
    <row r="2" spans="1:5" s="8" customFormat="1" ht="22.5" customHeight="1" x14ac:dyDescent="0.25">
      <c r="A2" s="12" t="s">
        <v>213</v>
      </c>
      <c r="B2" s="70" t="s">
        <v>214</v>
      </c>
      <c r="C2" s="71"/>
      <c r="D2" s="71"/>
      <c r="E2" s="12"/>
    </row>
    <row r="3" spans="1:5" s="18" customFormat="1" ht="31.5" x14ac:dyDescent="0.25">
      <c r="A3" s="14" t="s">
        <v>211</v>
      </c>
      <c r="B3" s="15" t="s">
        <v>224</v>
      </c>
      <c r="C3" s="16" t="s">
        <v>212</v>
      </c>
      <c r="D3" s="17" t="s">
        <v>50</v>
      </c>
      <c r="E3" s="16" t="s">
        <v>51</v>
      </c>
    </row>
    <row r="4" spans="1:5" s="57" customFormat="1" ht="47.25" customHeight="1" thickBot="1" x14ac:dyDescent="0.3">
      <c r="A4" s="52"/>
      <c r="B4" s="53" t="s">
        <v>235</v>
      </c>
      <c r="C4" s="54" t="s">
        <v>236</v>
      </c>
      <c r="D4" s="55"/>
      <c r="E4" s="56"/>
    </row>
    <row r="5" spans="1:5" s="7" customFormat="1" ht="16.5" thickTop="1" thickBot="1" x14ac:dyDescent="0.3">
      <c r="A5" s="11" t="s">
        <v>54</v>
      </c>
      <c r="B5" s="21" t="s">
        <v>117</v>
      </c>
      <c r="C5" s="35" t="s">
        <v>228</v>
      </c>
      <c r="D5" s="19"/>
      <c r="E5" s="19"/>
    </row>
    <row r="6" spans="1:5" s="7" customFormat="1" ht="76.5" thickTop="1" thickBot="1" x14ac:dyDescent="0.3">
      <c r="A6" s="11" t="s">
        <v>42</v>
      </c>
      <c r="B6" s="34" t="s">
        <v>118</v>
      </c>
      <c r="C6" s="35" t="s">
        <v>227</v>
      </c>
      <c r="D6" s="26"/>
      <c r="E6" s="19"/>
    </row>
    <row r="7" spans="1:5" s="7" customFormat="1" ht="81.75" customHeight="1" thickTop="1" thickBot="1" x14ac:dyDescent="0.3">
      <c r="A7" s="11" t="s">
        <v>43</v>
      </c>
      <c r="B7" s="34" t="s">
        <v>119</v>
      </c>
      <c r="C7" s="35" t="s">
        <v>227</v>
      </c>
      <c r="D7" s="26"/>
      <c r="E7" s="25"/>
    </row>
    <row r="8" spans="1:5" s="7" customFormat="1" ht="94.5" customHeight="1" thickTop="1" thickBot="1" x14ac:dyDescent="0.3">
      <c r="A8" s="11" t="s">
        <v>49</v>
      </c>
      <c r="B8" s="21" t="s">
        <v>120</v>
      </c>
      <c r="C8" s="35" t="s">
        <v>227</v>
      </c>
      <c r="D8" s="19"/>
      <c r="E8" s="19"/>
    </row>
    <row r="9" spans="1:5" s="7" customFormat="1" ht="129" customHeight="1" thickTop="1" thickBot="1" x14ac:dyDescent="0.3">
      <c r="A9" s="11" t="s">
        <v>55</v>
      </c>
      <c r="B9" s="21" t="s">
        <v>237</v>
      </c>
      <c r="C9" s="35" t="s">
        <v>228</v>
      </c>
      <c r="D9" s="19"/>
      <c r="E9" s="19"/>
    </row>
    <row r="10" spans="1:5" s="7" customFormat="1" ht="62.25" customHeight="1" thickTop="1" thickBot="1" x14ac:dyDescent="0.3">
      <c r="A10" s="11" t="s">
        <v>4</v>
      </c>
      <c r="B10" s="34" t="s">
        <v>121</v>
      </c>
      <c r="C10" s="35"/>
      <c r="D10" s="39" t="s">
        <v>247</v>
      </c>
      <c r="E10" s="19"/>
    </row>
    <row r="11" spans="1:5" s="7" customFormat="1" ht="46.5" thickTop="1" thickBot="1" x14ac:dyDescent="0.3">
      <c r="A11" s="11" t="s">
        <v>56</v>
      </c>
      <c r="B11" s="34" t="s">
        <v>122</v>
      </c>
      <c r="C11" s="35" t="s">
        <v>227</v>
      </c>
      <c r="D11" s="26"/>
      <c r="E11" s="19"/>
    </row>
    <row r="12" spans="1:5" s="7" customFormat="1" ht="93" customHeight="1" thickTop="1" thickBot="1" x14ac:dyDescent="0.3">
      <c r="A12" s="11" t="s">
        <v>44</v>
      </c>
      <c r="B12" s="21" t="s">
        <v>123</v>
      </c>
      <c r="C12" s="35" t="s">
        <v>227</v>
      </c>
      <c r="D12" s="19"/>
      <c r="E12" s="19"/>
    </row>
    <row r="13" spans="1:5" s="7" customFormat="1" ht="106.5" thickTop="1" thickBot="1" x14ac:dyDescent="0.3">
      <c r="A13" s="11" t="s">
        <v>45</v>
      </c>
      <c r="B13" s="21" t="s">
        <v>124</v>
      </c>
      <c r="C13" s="35" t="s">
        <v>227</v>
      </c>
      <c r="D13" s="19"/>
      <c r="E13" s="19"/>
    </row>
    <row r="14" spans="1:5" s="7" customFormat="1" ht="212.25" customHeight="1" thickTop="1" thickBot="1" x14ac:dyDescent="0.3">
      <c r="A14" s="11" t="s">
        <v>5</v>
      </c>
      <c r="B14" s="21" t="s">
        <v>125</v>
      </c>
      <c r="C14" s="37"/>
      <c r="D14" s="24" t="s">
        <v>293</v>
      </c>
      <c r="E14" s="24"/>
    </row>
    <row r="15" spans="1:5" s="7" customFormat="1" ht="52.5" thickTop="1" thickBot="1" x14ac:dyDescent="0.3">
      <c r="A15" s="11" t="s">
        <v>6</v>
      </c>
      <c r="B15" s="34" t="s">
        <v>126</v>
      </c>
      <c r="C15" s="35" t="s">
        <v>248</v>
      </c>
      <c r="D15" s="51" t="s">
        <v>294</v>
      </c>
      <c r="E15" s="49"/>
    </row>
    <row r="16" spans="1:5" s="7" customFormat="1" ht="31.5" thickTop="1" thickBot="1" x14ac:dyDescent="0.3">
      <c r="A16" s="11" t="s">
        <v>57</v>
      </c>
      <c r="B16" s="21" t="s">
        <v>127</v>
      </c>
      <c r="C16" s="35" t="s">
        <v>228</v>
      </c>
      <c r="D16" s="19"/>
      <c r="E16" s="19"/>
    </row>
    <row r="17" spans="1:5" s="7" customFormat="1" ht="17.25" customHeight="1" thickTop="1" thickBot="1" x14ac:dyDescent="0.3">
      <c r="A17" s="11" t="s">
        <v>46</v>
      </c>
      <c r="B17" s="34" t="s">
        <v>128</v>
      </c>
      <c r="C17" s="35"/>
      <c r="D17" s="26"/>
      <c r="E17" s="19"/>
    </row>
    <row r="18" spans="1:5" s="7" customFormat="1" ht="16.5" thickTop="1" thickBot="1" x14ac:dyDescent="0.3">
      <c r="A18" s="11" t="s">
        <v>58</v>
      </c>
      <c r="B18" s="21" t="s">
        <v>129</v>
      </c>
      <c r="C18" s="35" t="s">
        <v>249</v>
      </c>
      <c r="D18" s="19"/>
      <c r="E18" s="19"/>
    </row>
    <row r="19" spans="1:5" s="7" customFormat="1" ht="16.5" thickTop="1" thickBot="1" x14ac:dyDescent="0.3">
      <c r="A19" s="11" t="s">
        <v>59</v>
      </c>
      <c r="B19" s="21" t="s">
        <v>215</v>
      </c>
      <c r="C19" s="35" t="s">
        <v>228</v>
      </c>
      <c r="D19" s="19"/>
      <c r="E19" s="19"/>
    </row>
    <row r="20" spans="1:5" s="7" customFormat="1" ht="16.5" thickTop="1" thickBot="1" x14ac:dyDescent="0.3">
      <c r="A20" s="11" t="s">
        <v>60</v>
      </c>
      <c r="B20" s="21" t="s">
        <v>130</v>
      </c>
      <c r="C20" s="35" t="s">
        <v>250</v>
      </c>
      <c r="D20" s="19"/>
      <c r="E20" s="19"/>
    </row>
    <row r="21" spans="1:5" s="7" customFormat="1" ht="16.5" thickTop="1" thickBot="1" x14ac:dyDescent="0.3">
      <c r="A21" s="11" t="s">
        <v>47</v>
      </c>
      <c r="B21" s="21" t="s">
        <v>131</v>
      </c>
      <c r="C21" s="35" t="s">
        <v>234</v>
      </c>
      <c r="D21" s="19"/>
      <c r="E21" s="19"/>
    </row>
    <row r="22" spans="1:5" s="7" customFormat="1" ht="141" customHeight="1" thickTop="1" thickBot="1" x14ac:dyDescent="0.3">
      <c r="A22" s="11" t="s">
        <v>61</v>
      </c>
      <c r="B22" s="34" t="s">
        <v>132</v>
      </c>
      <c r="C22" s="35"/>
      <c r="D22" s="29" t="s">
        <v>316</v>
      </c>
      <c r="E22" s="29"/>
    </row>
    <row r="23" spans="1:5" s="7" customFormat="1" ht="31.5" thickTop="1" thickBot="1" x14ac:dyDescent="0.3">
      <c r="A23" s="11" t="s">
        <v>40</v>
      </c>
      <c r="B23" s="21" t="s">
        <v>133</v>
      </c>
      <c r="C23" s="30" t="s">
        <v>251</v>
      </c>
      <c r="D23" s="19"/>
      <c r="E23" s="19"/>
    </row>
    <row r="24" spans="1:5" s="7" customFormat="1" ht="167.25" customHeight="1" thickTop="1" thickBot="1" x14ac:dyDescent="0.3">
      <c r="A24" s="11" t="s">
        <v>62</v>
      </c>
      <c r="B24" s="21" t="s">
        <v>134</v>
      </c>
      <c r="C24" s="35" t="s">
        <v>249</v>
      </c>
      <c r="D24" s="51" t="s">
        <v>295</v>
      </c>
      <c r="E24" s="24"/>
    </row>
    <row r="25" spans="1:5" s="7" customFormat="1" ht="205.5" thickTop="1" thickBot="1" x14ac:dyDescent="0.3">
      <c r="A25" s="11" t="s">
        <v>63</v>
      </c>
      <c r="B25" s="21" t="s">
        <v>135</v>
      </c>
      <c r="C25" s="35" t="s">
        <v>252</v>
      </c>
      <c r="D25" s="24" t="s">
        <v>322</v>
      </c>
      <c r="E25" s="19"/>
    </row>
    <row r="26" spans="1:5" s="7" customFormat="1" ht="31.5" thickTop="1" thickBot="1" x14ac:dyDescent="0.3">
      <c r="A26" s="11" t="s">
        <v>48</v>
      </c>
      <c r="B26" s="21" t="s">
        <v>136</v>
      </c>
      <c r="C26" s="35" t="s">
        <v>253</v>
      </c>
      <c r="D26" s="19"/>
      <c r="E26" s="19"/>
    </row>
    <row r="27" spans="1:5" s="7" customFormat="1" ht="46.5" thickTop="1" thickBot="1" x14ac:dyDescent="0.3">
      <c r="A27" s="11" t="s">
        <v>64</v>
      </c>
      <c r="B27" s="21" t="s">
        <v>137</v>
      </c>
      <c r="C27" s="35" t="s">
        <v>253</v>
      </c>
      <c r="D27" s="19"/>
      <c r="E27" s="19"/>
    </row>
    <row r="28" spans="1:5" s="7" customFormat="1" ht="61.5" thickTop="1" thickBot="1" x14ac:dyDescent="0.3">
      <c r="A28" s="11" t="s">
        <v>65</v>
      </c>
      <c r="B28" s="34" t="s">
        <v>138</v>
      </c>
      <c r="C28" s="35" t="s">
        <v>254</v>
      </c>
      <c r="D28" s="51"/>
      <c r="E28" s="24"/>
    </row>
    <row r="29" spans="1:5" s="7" customFormat="1" ht="227.25" customHeight="1" thickTop="1" thickBot="1" x14ac:dyDescent="0.3">
      <c r="A29" s="11" t="s">
        <v>66</v>
      </c>
      <c r="B29" s="34" t="s">
        <v>139</v>
      </c>
      <c r="C29" s="35" t="s">
        <v>255</v>
      </c>
      <c r="D29" s="39" t="s">
        <v>311</v>
      </c>
      <c r="E29" s="48" t="s">
        <v>324</v>
      </c>
    </row>
    <row r="30" spans="1:5" s="7" customFormat="1" ht="27" thickTop="1" thickBot="1" x14ac:dyDescent="0.3">
      <c r="A30" s="11" t="s">
        <v>67</v>
      </c>
      <c r="B30" s="34" t="s">
        <v>140</v>
      </c>
      <c r="C30" s="40" t="s">
        <v>256</v>
      </c>
      <c r="D30" s="39" t="s">
        <v>230</v>
      </c>
      <c r="E30" s="19"/>
    </row>
    <row r="31" spans="1:5" s="7" customFormat="1" ht="16.5" thickTop="1" thickBot="1" x14ac:dyDescent="0.3">
      <c r="A31" s="11" t="s">
        <v>68</v>
      </c>
      <c r="B31" s="21" t="s">
        <v>141</v>
      </c>
      <c r="C31" s="4" t="s">
        <v>257</v>
      </c>
      <c r="D31" s="19"/>
      <c r="E31" s="27"/>
    </row>
    <row r="32" spans="1:5" s="7" customFormat="1" ht="39.75" thickTop="1" thickBot="1" x14ac:dyDescent="0.3">
      <c r="A32" s="11" t="s">
        <v>69</v>
      </c>
      <c r="B32" s="34" t="s">
        <v>142</v>
      </c>
      <c r="C32" s="38" t="s">
        <v>258</v>
      </c>
      <c r="D32" s="44"/>
      <c r="E32" s="45"/>
    </row>
    <row r="33" spans="1:5" s="7" customFormat="1" ht="16.5" thickTop="1" thickBot="1" x14ac:dyDescent="0.3">
      <c r="A33" s="11" t="s">
        <v>70</v>
      </c>
      <c r="B33" s="34" t="s">
        <v>143</v>
      </c>
      <c r="C33" s="35" t="s">
        <v>259</v>
      </c>
      <c r="D33" s="26"/>
      <c r="E33" s="45"/>
    </row>
    <row r="34" spans="1:5" s="7" customFormat="1" ht="91.5" customHeight="1" thickTop="1" thickBot="1" x14ac:dyDescent="0.3">
      <c r="A34" s="11" t="s">
        <v>71</v>
      </c>
      <c r="B34" s="21" t="s">
        <v>216</v>
      </c>
      <c r="C34" s="23" t="s">
        <v>271</v>
      </c>
      <c r="D34" s="46"/>
      <c r="E34" s="28"/>
    </row>
    <row r="35" spans="1:5" s="7" customFormat="1" ht="27.75" customHeight="1" thickTop="1" thickBot="1" x14ac:dyDescent="0.3">
      <c r="A35" s="11" t="s">
        <v>72</v>
      </c>
      <c r="B35" s="34" t="s">
        <v>144</v>
      </c>
      <c r="C35" s="35" t="s">
        <v>260</v>
      </c>
      <c r="D35" s="39" t="s">
        <v>231</v>
      </c>
      <c r="E35" s="25"/>
    </row>
    <row r="36" spans="1:5" s="7" customFormat="1" ht="31.5" thickTop="1" thickBot="1" x14ac:dyDescent="0.3">
      <c r="A36" s="11" t="s">
        <v>73</v>
      </c>
      <c r="B36" s="34" t="s">
        <v>145</v>
      </c>
      <c r="C36" s="38" t="s">
        <v>261</v>
      </c>
      <c r="D36" s="26"/>
      <c r="E36" s="19"/>
    </row>
    <row r="37" spans="1:5" s="7" customFormat="1" ht="31.5" thickTop="1" thickBot="1" x14ac:dyDescent="0.3">
      <c r="A37" s="11" t="s">
        <v>74</v>
      </c>
      <c r="B37" s="21" t="s">
        <v>146</v>
      </c>
      <c r="C37" s="35"/>
      <c r="D37" s="29" t="s">
        <v>262</v>
      </c>
      <c r="E37" s="19"/>
    </row>
    <row r="38" spans="1:5" s="7" customFormat="1" ht="46.5" thickTop="1" thickBot="1" x14ac:dyDescent="0.3">
      <c r="A38" s="11" t="s">
        <v>75</v>
      </c>
      <c r="B38" s="21" t="s">
        <v>147</v>
      </c>
      <c r="C38" s="30" t="s">
        <v>263</v>
      </c>
      <c r="D38" s="19"/>
      <c r="E38" s="19"/>
    </row>
    <row r="39" spans="1:5" s="7" customFormat="1" ht="31.5" thickTop="1" thickBot="1" x14ac:dyDescent="0.3">
      <c r="A39" s="11" t="s">
        <v>76</v>
      </c>
      <c r="B39" s="34" t="s">
        <v>148</v>
      </c>
      <c r="C39" s="35" t="s">
        <v>263</v>
      </c>
      <c r="D39" s="26"/>
      <c r="E39" s="19"/>
    </row>
    <row r="40" spans="1:5" s="7" customFormat="1" ht="46.5" thickTop="1" thickBot="1" x14ac:dyDescent="0.3">
      <c r="A40" s="11" t="s">
        <v>77</v>
      </c>
      <c r="B40" s="34" t="s">
        <v>149</v>
      </c>
      <c r="C40" s="35" t="s">
        <v>263</v>
      </c>
      <c r="D40" s="26"/>
      <c r="E40" s="19"/>
    </row>
    <row r="41" spans="1:5" s="7" customFormat="1" ht="33.75" customHeight="1" thickTop="1" thickBot="1" x14ac:dyDescent="0.3">
      <c r="A41" s="11" t="s">
        <v>78</v>
      </c>
      <c r="B41" s="34" t="s">
        <v>170</v>
      </c>
      <c r="C41" s="30" t="s">
        <v>264</v>
      </c>
      <c r="D41" s="59"/>
      <c r="E41" s="19"/>
    </row>
    <row r="42" spans="1:5" s="7" customFormat="1" ht="52.5" thickTop="1" thickBot="1" x14ac:dyDescent="0.3">
      <c r="A42" s="11" t="s">
        <v>79</v>
      </c>
      <c r="B42" s="21" t="s">
        <v>150</v>
      </c>
      <c r="C42" s="40" t="s">
        <v>323</v>
      </c>
      <c r="D42" s="19"/>
      <c r="E42" s="19"/>
    </row>
    <row r="43" spans="1:5" s="7" customFormat="1" ht="61.5" hidden="1" customHeight="1" thickTop="1" thickBot="1" x14ac:dyDescent="0.3">
      <c r="A43" s="11" t="s">
        <v>80</v>
      </c>
      <c r="B43" s="21" t="s">
        <v>151</v>
      </c>
      <c r="C43" s="32"/>
      <c r="D43" s="19"/>
      <c r="E43" s="19"/>
    </row>
    <row r="44" spans="1:5" s="7" customFormat="1" ht="46.5" hidden="1" customHeight="1" thickTop="1" thickBot="1" x14ac:dyDescent="0.3">
      <c r="A44" s="11" t="s">
        <v>16</v>
      </c>
      <c r="B44" s="21" t="s">
        <v>152</v>
      </c>
      <c r="C44" s="32"/>
      <c r="D44" s="19"/>
      <c r="E44" s="19"/>
    </row>
    <row r="45" spans="1:5" s="7" customFormat="1" ht="78" thickTop="1" thickBot="1" x14ac:dyDescent="0.3">
      <c r="A45" s="11" t="s">
        <v>80</v>
      </c>
      <c r="B45" s="21" t="s">
        <v>217</v>
      </c>
      <c r="C45" s="24" t="s">
        <v>321</v>
      </c>
      <c r="D45" s="29" t="s">
        <v>312</v>
      </c>
      <c r="E45" s="29" t="s">
        <v>232</v>
      </c>
    </row>
    <row r="46" spans="1:5" s="7" customFormat="1" ht="201" customHeight="1" thickTop="1" thickBot="1" x14ac:dyDescent="0.3">
      <c r="A46" s="11" t="s">
        <v>16</v>
      </c>
      <c r="B46" s="21" t="s">
        <v>218</v>
      </c>
      <c r="C46" s="30" t="s">
        <v>265</v>
      </c>
      <c r="D46" s="30" t="s">
        <v>308</v>
      </c>
      <c r="E46" s="23" t="s">
        <v>309</v>
      </c>
    </row>
    <row r="47" spans="1:5" s="7" customFormat="1" ht="54.75" customHeight="1" thickTop="1" thickBot="1" x14ac:dyDescent="0.3">
      <c r="A47" s="11" t="s">
        <v>81</v>
      </c>
      <c r="B47" s="21" t="s">
        <v>219</v>
      </c>
      <c r="C47" s="29" t="s">
        <v>266</v>
      </c>
      <c r="D47" s="29" t="s">
        <v>296</v>
      </c>
      <c r="E47" s="29" t="s">
        <v>232</v>
      </c>
    </row>
    <row r="48" spans="1:5" s="7" customFormat="1" ht="141.75" thickTop="1" thickBot="1" x14ac:dyDescent="0.3">
      <c r="A48" s="11" t="s">
        <v>82</v>
      </c>
      <c r="B48" s="21" t="s">
        <v>220</v>
      </c>
      <c r="C48" s="23" t="s">
        <v>297</v>
      </c>
      <c r="D48" s="24" t="s">
        <v>267</v>
      </c>
      <c r="E48" s="29"/>
    </row>
    <row r="49" spans="1:5" s="7" customFormat="1" ht="31.5" thickTop="1" thickBot="1" x14ac:dyDescent="0.3">
      <c r="A49" s="11" t="s">
        <v>83</v>
      </c>
      <c r="B49" s="34" t="s">
        <v>221</v>
      </c>
      <c r="C49" s="35" t="s">
        <v>268</v>
      </c>
      <c r="D49" s="26"/>
      <c r="E49" s="19"/>
    </row>
    <row r="50" spans="1:5" s="7" customFormat="1" ht="32.25" customHeight="1" thickTop="1" thickBot="1" x14ac:dyDescent="0.3">
      <c r="A50" s="11" t="s">
        <v>17</v>
      </c>
      <c r="B50" s="21" t="s">
        <v>153</v>
      </c>
      <c r="C50" s="43"/>
      <c r="D50" s="29" t="s">
        <v>298</v>
      </c>
      <c r="E50" s="19"/>
    </row>
    <row r="51" spans="1:5" s="7" customFormat="1" ht="25.5" customHeight="1" thickTop="1" thickBot="1" x14ac:dyDescent="0.3">
      <c r="A51" s="11" t="s">
        <v>18</v>
      </c>
      <c r="B51" s="21" t="s">
        <v>154</v>
      </c>
      <c r="C51" s="35" t="s">
        <v>270</v>
      </c>
      <c r="D51" s="25"/>
      <c r="E51" s="25"/>
    </row>
    <row r="52" spans="1:5" s="7" customFormat="1" ht="16.5" thickTop="1" thickBot="1" x14ac:dyDescent="0.3">
      <c r="A52" s="11" t="s">
        <v>19</v>
      </c>
      <c r="B52" s="21" t="s">
        <v>155</v>
      </c>
      <c r="C52" s="35" t="s">
        <v>228</v>
      </c>
      <c r="D52" s="32"/>
      <c r="E52" s="32"/>
    </row>
    <row r="53" spans="1:5" s="7" customFormat="1" ht="31.5" thickTop="1" thickBot="1" x14ac:dyDescent="0.3">
      <c r="A53" s="11" t="s">
        <v>20</v>
      </c>
      <c r="B53" s="21" t="s">
        <v>156</v>
      </c>
      <c r="C53" s="35" t="s">
        <v>269</v>
      </c>
      <c r="D53" s="32"/>
      <c r="E53" s="32"/>
    </row>
    <row r="54" spans="1:5" s="7" customFormat="1" ht="123" customHeight="1" thickTop="1" thickBot="1" x14ac:dyDescent="0.3">
      <c r="A54" s="11" t="s">
        <v>21</v>
      </c>
      <c r="B54" s="21" t="s">
        <v>157</v>
      </c>
      <c r="C54" s="60" t="s">
        <v>338</v>
      </c>
      <c r="D54" s="28" t="s">
        <v>307</v>
      </c>
      <c r="E54" s="41"/>
    </row>
    <row r="55" spans="1:5" s="7" customFormat="1" ht="90" customHeight="1" thickTop="1" thickBot="1" x14ac:dyDescent="0.3">
      <c r="A55" s="11" t="s">
        <v>222</v>
      </c>
      <c r="B55" s="34" t="s">
        <v>223</v>
      </c>
      <c r="C55" s="40" t="s">
        <v>272</v>
      </c>
      <c r="D55" s="28" t="s">
        <v>299</v>
      </c>
      <c r="E55" s="32"/>
    </row>
    <row r="56" spans="1:5" s="7" customFormat="1" ht="16.5" thickTop="1" thickBot="1" x14ac:dyDescent="0.3">
      <c r="A56" s="11" t="s">
        <v>84</v>
      </c>
      <c r="B56" s="21" t="s">
        <v>158</v>
      </c>
      <c r="C56" s="4" t="s">
        <v>273</v>
      </c>
      <c r="D56" s="29"/>
      <c r="E56" s="32"/>
    </row>
    <row r="57" spans="1:5" s="7" customFormat="1" ht="31.5" thickTop="1" thickBot="1" x14ac:dyDescent="0.3">
      <c r="A57" s="11" t="s">
        <v>22</v>
      </c>
      <c r="B57" s="21" t="s">
        <v>159</v>
      </c>
      <c r="C57" s="35" t="s">
        <v>274</v>
      </c>
      <c r="D57" s="32"/>
      <c r="E57" s="32"/>
    </row>
    <row r="58" spans="1:5" s="7" customFormat="1" ht="61.5" thickTop="1" thickBot="1" x14ac:dyDescent="0.3">
      <c r="A58" s="11" t="s">
        <v>85</v>
      </c>
      <c r="B58" s="34" t="s">
        <v>160</v>
      </c>
      <c r="C58" s="35" t="s">
        <v>228</v>
      </c>
      <c r="D58" s="41"/>
      <c r="E58" s="32"/>
    </row>
    <row r="59" spans="1:5" s="7" customFormat="1" ht="76.5" thickTop="1" thickBot="1" x14ac:dyDescent="0.3">
      <c r="A59" s="11" t="s">
        <v>86</v>
      </c>
      <c r="B59" s="21" t="s">
        <v>161</v>
      </c>
      <c r="C59" s="35" t="s">
        <v>228</v>
      </c>
      <c r="D59" s="32"/>
      <c r="E59" s="32"/>
    </row>
    <row r="60" spans="1:5" s="7" customFormat="1" ht="131.25" customHeight="1" thickTop="1" thickBot="1" x14ac:dyDescent="0.3">
      <c r="A60" s="11" t="s">
        <v>87</v>
      </c>
      <c r="B60" s="21" t="s">
        <v>162</v>
      </c>
      <c r="C60" s="35" t="s">
        <v>275</v>
      </c>
      <c r="D60" s="25"/>
      <c r="E60" s="24" t="s">
        <v>325</v>
      </c>
    </row>
    <row r="61" spans="1:5" s="7" customFormat="1" ht="39.75" customHeight="1" thickTop="1" thickBot="1" x14ac:dyDescent="0.3">
      <c r="A61" s="11" t="s">
        <v>88</v>
      </c>
      <c r="B61" s="21" t="s">
        <v>163</v>
      </c>
      <c r="C61" s="62" t="s">
        <v>227</v>
      </c>
      <c r="D61" s="47"/>
      <c r="E61" s="25"/>
    </row>
    <row r="62" spans="1:5" s="7" customFormat="1" ht="16.5" thickTop="1" thickBot="1" x14ac:dyDescent="0.3">
      <c r="A62" s="11" t="s">
        <v>89</v>
      </c>
      <c r="B62" s="21" t="s">
        <v>164</v>
      </c>
      <c r="C62" s="4" t="s">
        <v>227</v>
      </c>
      <c r="D62" s="43"/>
      <c r="E62" s="32"/>
    </row>
    <row r="63" spans="1:5" s="7" customFormat="1" ht="16.5" thickTop="1" thickBot="1" x14ac:dyDescent="0.3">
      <c r="A63" s="11" t="s">
        <v>90</v>
      </c>
      <c r="B63" s="21" t="s">
        <v>165</v>
      </c>
      <c r="C63" s="35" t="s">
        <v>238</v>
      </c>
      <c r="D63" s="32"/>
      <c r="E63" s="32"/>
    </row>
    <row r="64" spans="1:5" s="7" customFormat="1" ht="39.75" customHeight="1" thickTop="1" thickBot="1" x14ac:dyDescent="0.3">
      <c r="A64" s="11" t="s">
        <v>91</v>
      </c>
      <c r="B64" s="21" t="s">
        <v>166</v>
      </c>
      <c r="C64" s="40" t="s">
        <v>292</v>
      </c>
      <c r="D64" s="32"/>
      <c r="E64" s="31"/>
    </row>
    <row r="65" spans="1:5" s="7" customFormat="1" ht="31.5" thickTop="1" thickBot="1" x14ac:dyDescent="0.3">
      <c r="A65" s="11" t="s">
        <v>92</v>
      </c>
      <c r="B65" s="21" t="s">
        <v>136</v>
      </c>
      <c r="C65" s="35" t="s">
        <v>276</v>
      </c>
      <c r="D65" s="32"/>
      <c r="E65" s="32"/>
    </row>
    <row r="66" spans="1:5" s="7" customFormat="1" ht="16.5" thickTop="1" thickBot="1" x14ac:dyDescent="0.3">
      <c r="A66" s="11" t="s">
        <v>24</v>
      </c>
      <c r="B66" s="21" t="s">
        <v>167</v>
      </c>
      <c r="C66" s="35" t="s">
        <v>277</v>
      </c>
      <c r="D66" s="32"/>
      <c r="E66" s="32"/>
    </row>
    <row r="67" spans="1:5" s="7" customFormat="1" ht="16.5" thickTop="1" thickBot="1" x14ac:dyDescent="0.3">
      <c r="A67" s="11" t="s">
        <v>23</v>
      </c>
      <c r="B67" s="21" t="s">
        <v>168</v>
      </c>
      <c r="C67" s="35" t="s">
        <v>278</v>
      </c>
      <c r="D67" s="32"/>
      <c r="E67" s="32"/>
    </row>
    <row r="68" spans="1:5" s="7" customFormat="1" ht="75.75" customHeight="1" thickTop="1" thickBot="1" x14ac:dyDescent="0.3">
      <c r="A68" s="11" t="s">
        <v>25</v>
      </c>
      <c r="B68" s="21" t="s">
        <v>169</v>
      </c>
      <c r="C68" s="35" t="s">
        <v>279</v>
      </c>
      <c r="D68" s="23"/>
      <c r="E68" s="25" t="s">
        <v>300</v>
      </c>
    </row>
    <row r="69" spans="1:5" s="7" customFormat="1" ht="17.25" customHeight="1" thickTop="1" thickBot="1" x14ac:dyDescent="0.3">
      <c r="A69" s="11" t="s">
        <v>93</v>
      </c>
      <c r="B69" s="34" t="s">
        <v>170</v>
      </c>
      <c r="C69" s="35" t="s">
        <v>264</v>
      </c>
      <c r="D69" s="41"/>
      <c r="E69" s="32"/>
    </row>
    <row r="70" spans="1:5" s="7" customFormat="1" ht="17.25" customHeight="1" thickTop="1" thickBot="1" x14ac:dyDescent="0.25">
      <c r="A70" s="11" t="s">
        <v>326</v>
      </c>
      <c r="B70" s="67" t="s">
        <v>327</v>
      </c>
      <c r="C70" s="68"/>
      <c r="D70" s="19"/>
      <c r="E70" s="29" t="s">
        <v>328</v>
      </c>
    </row>
    <row r="71" spans="1:5" s="7" customFormat="1" ht="61.5" thickTop="1" thickBot="1" x14ac:dyDescent="0.3">
      <c r="A71" s="11" t="s">
        <v>94</v>
      </c>
      <c r="B71" s="34" t="s">
        <v>171</v>
      </c>
      <c r="C71" s="35" t="s">
        <v>228</v>
      </c>
      <c r="D71" s="41"/>
      <c r="E71" s="32"/>
    </row>
    <row r="72" spans="1:5" s="7" customFormat="1" ht="76.5" thickTop="1" thickBot="1" x14ac:dyDescent="0.3">
      <c r="A72" s="11" t="s">
        <v>95</v>
      </c>
      <c r="B72" s="21" t="s">
        <v>172</v>
      </c>
      <c r="C72" s="35" t="s">
        <v>228</v>
      </c>
      <c r="D72" s="32"/>
      <c r="E72" s="32"/>
    </row>
    <row r="73" spans="1:5" s="7" customFormat="1" ht="66" customHeight="1" thickTop="1" thickBot="1" x14ac:dyDescent="0.3">
      <c r="A73" s="11" t="s">
        <v>26</v>
      </c>
      <c r="B73" s="21" t="s">
        <v>173</v>
      </c>
      <c r="C73" s="35" t="s">
        <v>313</v>
      </c>
      <c r="D73" s="32"/>
      <c r="E73" s="32"/>
    </row>
    <row r="74" spans="1:5" s="7" customFormat="1" ht="27.75" customHeight="1" thickTop="1" thickBot="1" x14ac:dyDescent="0.3">
      <c r="A74" s="11" t="s">
        <v>96</v>
      </c>
      <c r="B74" s="21" t="s">
        <v>174</v>
      </c>
      <c r="C74" s="40" t="s">
        <v>280</v>
      </c>
      <c r="D74" s="23"/>
      <c r="E74" s="32"/>
    </row>
    <row r="75" spans="1:5" s="7" customFormat="1" ht="76.5" customHeight="1" thickTop="1" thickBot="1" x14ac:dyDescent="0.3">
      <c r="A75" s="11" t="s">
        <v>27</v>
      </c>
      <c r="B75" s="21" t="s">
        <v>175</v>
      </c>
      <c r="C75" s="24" t="s">
        <v>339</v>
      </c>
      <c r="D75" s="29" t="s">
        <v>281</v>
      </c>
      <c r="E75" s="32"/>
    </row>
    <row r="76" spans="1:5" s="7" customFormat="1" ht="27" thickTop="1" thickBot="1" x14ac:dyDescent="0.3">
      <c r="A76" s="11" t="s">
        <v>97</v>
      </c>
      <c r="B76" s="21" t="s">
        <v>176</v>
      </c>
      <c r="C76" s="29" t="s">
        <v>282</v>
      </c>
      <c r="D76" s="32"/>
      <c r="E76" s="32"/>
    </row>
    <row r="77" spans="1:5" s="7" customFormat="1" ht="16.5" thickTop="1" thickBot="1" x14ac:dyDescent="0.25">
      <c r="A77" s="11" t="s">
        <v>329</v>
      </c>
      <c r="B77" s="67" t="s">
        <v>330</v>
      </c>
      <c r="C77" s="69"/>
      <c r="D77" s="19"/>
      <c r="E77" s="29" t="s">
        <v>328</v>
      </c>
    </row>
    <row r="78" spans="1:5" s="7" customFormat="1" ht="39.75" thickTop="1" thickBot="1" x14ac:dyDescent="0.3">
      <c r="A78" s="11" t="s">
        <v>98</v>
      </c>
      <c r="B78" s="21" t="s">
        <v>177</v>
      </c>
      <c r="C78" s="35" t="s">
        <v>283</v>
      </c>
      <c r="D78" s="37"/>
      <c r="E78" s="29" t="s">
        <v>328</v>
      </c>
    </row>
    <row r="79" spans="1:5" s="7" customFormat="1" ht="31.5" customHeight="1" thickTop="1" thickBot="1" x14ac:dyDescent="0.3">
      <c r="A79" s="11" t="s">
        <v>28</v>
      </c>
      <c r="B79" s="21" t="s">
        <v>178</v>
      </c>
      <c r="C79" s="35" t="s">
        <v>284</v>
      </c>
      <c r="D79" s="28"/>
      <c r="E79" s="41"/>
    </row>
    <row r="80" spans="1:5" s="7" customFormat="1" ht="21.75" customHeight="1" thickTop="1" thickBot="1" x14ac:dyDescent="0.3">
      <c r="A80" s="11" t="s">
        <v>29</v>
      </c>
      <c r="B80" s="34" t="s">
        <v>179</v>
      </c>
      <c r="C80" s="35" t="s">
        <v>285</v>
      </c>
      <c r="D80" s="41"/>
      <c r="E80" s="25"/>
    </row>
    <row r="81" spans="1:5" s="7" customFormat="1" ht="27" thickTop="1" thickBot="1" x14ac:dyDescent="0.3">
      <c r="A81" s="11" t="s">
        <v>30</v>
      </c>
      <c r="B81" s="21" t="s">
        <v>180</v>
      </c>
      <c r="C81" s="40" t="s">
        <v>286</v>
      </c>
      <c r="D81" s="33"/>
      <c r="E81" s="42"/>
    </row>
    <row r="82" spans="1:5" s="7" customFormat="1" ht="19.5" customHeight="1" thickTop="1" thickBot="1" x14ac:dyDescent="0.3">
      <c r="A82" s="11" t="s">
        <v>99</v>
      </c>
      <c r="B82" s="34" t="s">
        <v>181</v>
      </c>
      <c r="C82" s="35" t="s">
        <v>228</v>
      </c>
      <c r="D82" s="25"/>
      <c r="E82" s="25"/>
    </row>
    <row r="83" spans="1:5" s="7" customFormat="1" ht="33" customHeight="1" thickTop="1" thickBot="1" x14ac:dyDescent="0.3">
      <c r="A83" s="11" t="s">
        <v>100</v>
      </c>
      <c r="B83" s="34" t="s">
        <v>182</v>
      </c>
      <c r="C83" s="62" t="s">
        <v>228</v>
      </c>
      <c r="D83" s="64"/>
      <c r="E83" s="66"/>
    </row>
    <row r="84" spans="1:5" s="7" customFormat="1" ht="197.25" customHeight="1" thickTop="1" thickBot="1" x14ac:dyDescent="0.3">
      <c r="A84" s="11" t="s">
        <v>31</v>
      </c>
      <c r="B84" s="21" t="s">
        <v>183</v>
      </c>
      <c r="C84" s="30" t="s">
        <v>228</v>
      </c>
      <c r="D84" s="63" t="s">
        <v>301</v>
      </c>
      <c r="E84" s="65" t="s">
        <v>246</v>
      </c>
    </row>
    <row r="85" spans="1:5" s="7" customFormat="1" ht="16.5" thickTop="1" thickBot="1" x14ac:dyDescent="0.3">
      <c r="A85" s="11" t="s">
        <v>101</v>
      </c>
      <c r="B85" s="21" t="s">
        <v>184</v>
      </c>
      <c r="C85" s="32"/>
      <c r="D85" s="43"/>
      <c r="E85" s="32"/>
    </row>
    <row r="86" spans="1:5" s="7" customFormat="1" ht="65.25" thickTop="1" thickBot="1" x14ac:dyDescent="0.3">
      <c r="A86" s="11" t="s">
        <v>32</v>
      </c>
      <c r="B86" s="21" t="s">
        <v>185</v>
      </c>
      <c r="C86" s="35" t="s">
        <v>228</v>
      </c>
      <c r="D86" s="32"/>
      <c r="E86" s="31" t="s">
        <v>317</v>
      </c>
    </row>
    <row r="87" spans="1:5" s="7" customFormat="1" ht="167.25" thickTop="1" thickBot="1" x14ac:dyDescent="0.3">
      <c r="A87" s="11" t="s">
        <v>33</v>
      </c>
      <c r="B87" s="34" t="s">
        <v>186</v>
      </c>
      <c r="C87" s="35" t="s">
        <v>228</v>
      </c>
      <c r="D87" s="51" t="s">
        <v>302</v>
      </c>
      <c r="E87" s="32"/>
    </row>
    <row r="88" spans="1:5" s="7" customFormat="1" ht="46.5" thickTop="1" thickBot="1" x14ac:dyDescent="0.3">
      <c r="A88" s="11" t="s">
        <v>102</v>
      </c>
      <c r="B88" s="21" t="s">
        <v>187</v>
      </c>
      <c r="C88" s="35" t="s">
        <v>228</v>
      </c>
      <c r="D88" s="32"/>
      <c r="E88" s="32"/>
    </row>
    <row r="89" spans="1:5" s="7" customFormat="1" ht="90.75" thickTop="1" thickBot="1" x14ac:dyDescent="0.3">
      <c r="A89" s="11" t="s">
        <v>103</v>
      </c>
      <c r="B89" s="34" t="s">
        <v>188</v>
      </c>
      <c r="C89" s="35" t="s">
        <v>239</v>
      </c>
      <c r="D89" s="51" t="s">
        <v>318</v>
      </c>
      <c r="E89" s="32"/>
    </row>
    <row r="90" spans="1:5" s="7" customFormat="1" ht="61.5" thickTop="1" thickBot="1" x14ac:dyDescent="0.3">
      <c r="A90" s="11" t="s">
        <v>104</v>
      </c>
      <c r="B90" s="34" t="s">
        <v>189</v>
      </c>
      <c r="C90" s="35" t="s">
        <v>239</v>
      </c>
      <c r="D90" s="39" t="s">
        <v>287</v>
      </c>
      <c r="E90" s="32"/>
    </row>
    <row r="91" spans="1:5" s="7" customFormat="1" ht="129" thickTop="1" thickBot="1" x14ac:dyDescent="0.3">
      <c r="A91" s="11" t="s">
        <v>34</v>
      </c>
      <c r="B91" s="21" t="s">
        <v>190</v>
      </c>
      <c r="C91" s="35" t="s">
        <v>239</v>
      </c>
      <c r="D91" s="24" t="s">
        <v>303</v>
      </c>
      <c r="E91" s="24" t="s">
        <v>336</v>
      </c>
    </row>
    <row r="92" spans="1:5" s="7" customFormat="1" ht="27" thickTop="1" thickBot="1" x14ac:dyDescent="0.3">
      <c r="A92" s="11" t="s">
        <v>105</v>
      </c>
      <c r="B92" s="21" t="s">
        <v>191</v>
      </c>
      <c r="C92" s="40" t="s">
        <v>288</v>
      </c>
      <c r="D92" s="32"/>
      <c r="E92" s="32"/>
    </row>
    <row r="93" spans="1:5" s="7" customFormat="1" ht="126" customHeight="1" thickTop="1" thickBot="1" x14ac:dyDescent="0.3">
      <c r="A93" s="11" t="s">
        <v>106</v>
      </c>
      <c r="B93" s="21" t="s">
        <v>192</v>
      </c>
      <c r="C93" s="32"/>
      <c r="D93" s="29" t="s">
        <v>310</v>
      </c>
      <c r="E93" s="32"/>
    </row>
    <row r="94" spans="1:5" s="7" customFormat="1" ht="46.5" thickTop="1" thickBot="1" x14ac:dyDescent="0.3">
      <c r="A94" s="11" t="s">
        <v>35</v>
      </c>
      <c r="B94" s="21" t="s">
        <v>193</v>
      </c>
      <c r="C94" s="40" t="s">
        <v>229</v>
      </c>
      <c r="D94" s="29" t="s">
        <v>289</v>
      </c>
      <c r="E94" s="29"/>
    </row>
    <row r="95" spans="1:5" s="7" customFormat="1" ht="46.5" thickTop="1" thickBot="1" x14ac:dyDescent="0.3">
      <c r="A95" s="11" t="s">
        <v>36</v>
      </c>
      <c r="B95" s="21" t="s">
        <v>194</v>
      </c>
      <c r="C95" s="40" t="s">
        <v>290</v>
      </c>
      <c r="D95" s="29" t="s">
        <v>315</v>
      </c>
      <c r="E95" s="32"/>
    </row>
    <row r="96" spans="1:5" s="7" customFormat="1" ht="52.5" thickTop="1" thickBot="1" x14ac:dyDescent="0.3">
      <c r="A96" s="11" t="s">
        <v>37</v>
      </c>
      <c r="B96" s="21" t="s">
        <v>195</v>
      </c>
      <c r="C96" s="23" t="s">
        <v>291</v>
      </c>
      <c r="D96" s="32"/>
      <c r="E96" s="4"/>
    </row>
    <row r="97" spans="1:5" s="7" customFormat="1" ht="65.25" thickTop="1" thickBot="1" x14ac:dyDescent="0.3">
      <c r="A97" s="11" t="s">
        <v>107</v>
      </c>
      <c r="B97" s="21" t="s">
        <v>196</v>
      </c>
      <c r="C97" s="32"/>
      <c r="D97" s="24" t="s">
        <v>304</v>
      </c>
      <c r="E97" s="32"/>
    </row>
    <row r="98" spans="1:5" s="7" customFormat="1" ht="61.5" thickTop="1" thickBot="1" x14ac:dyDescent="0.3">
      <c r="A98" s="11" t="s">
        <v>108</v>
      </c>
      <c r="B98" s="21" t="s">
        <v>197</v>
      </c>
      <c r="C98" s="32"/>
      <c r="D98" s="32"/>
      <c r="E98" s="29" t="s">
        <v>233</v>
      </c>
    </row>
    <row r="99" spans="1:5" s="7" customFormat="1" ht="16.5" thickTop="1" thickBot="1" x14ac:dyDescent="0.25">
      <c r="A99" s="11" t="s">
        <v>225</v>
      </c>
      <c r="B99" s="36" t="s">
        <v>226</v>
      </c>
      <c r="C99" s="38" t="s">
        <v>240</v>
      </c>
      <c r="D99" s="41"/>
      <c r="E99" s="32"/>
    </row>
    <row r="100" spans="1:5" s="7" customFormat="1" ht="33.75" customHeight="1" thickTop="1" thickBot="1" x14ac:dyDescent="0.3">
      <c r="A100" s="11" t="s">
        <v>109</v>
      </c>
      <c r="B100" s="21" t="s">
        <v>198</v>
      </c>
      <c r="C100" s="35" t="s">
        <v>240</v>
      </c>
      <c r="D100" s="32"/>
      <c r="E100" s="32"/>
    </row>
    <row r="101" spans="1:5" s="7" customFormat="1" ht="129" thickTop="1" thickBot="1" x14ac:dyDescent="0.3">
      <c r="A101" s="11" t="s">
        <v>38</v>
      </c>
      <c r="B101" s="34" t="s">
        <v>199</v>
      </c>
      <c r="C101" s="24" t="s">
        <v>337</v>
      </c>
      <c r="D101" s="51" t="s">
        <v>305</v>
      </c>
      <c r="E101" s="32"/>
    </row>
    <row r="102" spans="1:5" s="7" customFormat="1" ht="46.5" thickTop="1" thickBot="1" x14ac:dyDescent="0.3">
      <c r="A102" s="11" t="s">
        <v>110</v>
      </c>
      <c r="B102" s="21" t="s">
        <v>200</v>
      </c>
      <c r="C102" s="35" t="s">
        <v>240</v>
      </c>
      <c r="D102" s="32"/>
      <c r="E102" s="32"/>
    </row>
    <row r="103" spans="1:5" s="7" customFormat="1" ht="31.5" thickTop="1" thickBot="1" x14ac:dyDescent="0.25">
      <c r="A103" s="11" t="s">
        <v>331</v>
      </c>
      <c r="B103" s="67" t="s">
        <v>332</v>
      </c>
      <c r="C103" s="68"/>
      <c r="D103" s="19"/>
      <c r="E103" s="29" t="s">
        <v>328</v>
      </c>
    </row>
    <row r="104" spans="1:5" s="7" customFormat="1" ht="408.75" customHeight="1" thickTop="1" thickBot="1" x14ac:dyDescent="0.3">
      <c r="A104" s="11" t="s">
        <v>39</v>
      </c>
      <c r="B104" s="21" t="s">
        <v>201</v>
      </c>
      <c r="C104" s="32"/>
      <c r="D104" s="24" t="s">
        <v>334</v>
      </c>
      <c r="E104" s="32"/>
    </row>
    <row r="105" spans="1:5" s="7" customFormat="1" ht="205.5" thickTop="1" thickBot="1" x14ac:dyDescent="0.3">
      <c r="A105" s="11" t="s">
        <v>111</v>
      </c>
      <c r="B105" s="21" t="s">
        <v>202</v>
      </c>
      <c r="C105" s="32"/>
      <c r="D105" s="24" t="s">
        <v>333</v>
      </c>
      <c r="E105" s="32"/>
    </row>
    <row r="106" spans="1:5" s="7" customFormat="1" ht="408.75" customHeight="1" thickTop="1" thickBot="1" x14ac:dyDescent="0.3">
      <c r="A106" s="11" t="s">
        <v>112</v>
      </c>
      <c r="B106" s="21" t="s">
        <v>203</v>
      </c>
      <c r="C106" s="23" t="s">
        <v>335</v>
      </c>
      <c r="D106" s="48"/>
      <c r="E106" s="32"/>
    </row>
    <row r="107" spans="1:5" s="7" customFormat="1" ht="269.25" thickTop="1" thickBot="1" x14ac:dyDescent="0.3">
      <c r="A107" s="11" t="s">
        <v>113</v>
      </c>
      <c r="B107" s="21" t="s">
        <v>204</v>
      </c>
      <c r="C107" s="31" t="s">
        <v>241</v>
      </c>
      <c r="D107" s="24" t="s">
        <v>306</v>
      </c>
      <c r="E107" s="32"/>
    </row>
    <row r="108" spans="1:5" s="7" customFormat="1" ht="27" thickTop="1" thickBot="1" x14ac:dyDescent="0.3">
      <c r="A108" s="11" t="s">
        <v>114</v>
      </c>
      <c r="B108" s="21" t="s">
        <v>205</v>
      </c>
      <c r="C108" s="40" t="s">
        <v>290</v>
      </c>
      <c r="D108" s="32"/>
      <c r="E108" s="32"/>
    </row>
    <row r="109" spans="1:5" s="7" customFormat="1" ht="65.25" thickTop="1" thickBot="1" x14ac:dyDescent="0.3">
      <c r="A109" s="11" t="s">
        <v>15</v>
      </c>
      <c r="B109" s="21" t="s">
        <v>206</v>
      </c>
      <c r="C109" s="31" t="s">
        <v>314</v>
      </c>
      <c r="D109" s="32"/>
      <c r="E109" s="32"/>
    </row>
    <row r="110" spans="1:5" s="7" customFormat="1" ht="180" thickTop="1" thickBot="1" x14ac:dyDescent="0.3">
      <c r="A110" s="11" t="s">
        <v>115</v>
      </c>
      <c r="B110" s="21" t="s">
        <v>207</v>
      </c>
      <c r="C110" s="23" t="s">
        <v>242</v>
      </c>
      <c r="D110" s="32"/>
      <c r="E110" s="32"/>
    </row>
    <row r="111" spans="1:5" s="7" customFormat="1" ht="31.5" thickTop="1" thickBot="1" x14ac:dyDescent="0.3">
      <c r="A111" s="11" t="s">
        <v>116</v>
      </c>
      <c r="B111" s="21" t="s">
        <v>208</v>
      </c>
      <c r="C111" s="35" t="s">
        <v>243</v>
      </c>
      <c r="D111" s="32"/>
      <c r="E111" s="32"/>
    </row>
    <row r="112" spans="1:5" s="7" customFormat="1" ht="52.5" thickTop="1" thickBot="1" x14ac:dyDescent="0.3">
      <c r="A112" s="11" t="s">
        <v>14</v>
      </c>
      <c r="B112" s="34" t="s">
        <v>209</v>
      </c>
      <c r="C112" s="40" t="s">
        <v>320</v>
      </c>
      <c r="D112" s="41"/>
      <c r="E112" s="25"/>
    </row>
    <row r="113" spans="1:5" ht="31.5" customHeight="1" thickTop="1" thickBot="1" x14ac:dyDescent="0.3">
      <c r="A113" s="13" t="s">
        <v>13</v>
      </c>
      <c r="B113" s="22" t="s">
        <v>210</v>
      </c>
      <c r="C113" s="40" t="s">
        <v>290</v>
      </c>
      <c r="D113" s="32"/>
      <c r="E113" s="24"/>
    </row>
    <row r="114" spans="1:5" ht="15.75" thickTop="1" x14ac:dyDescent="0.25"/>
    <row r="115" spans="1:5" ht="18" x14ac:dyDescent="0.25">
      <c r="D115" s="61" t="s">
        <v>319</v>
      </c>
    </row>
  </sheetData>
  <mergeCells count="1">
    <mergeCell ref="B2:D2"/>
  </mergeCells>
  <phoneticPr fontId="23" type="noConversion"/>
  <conditionalFormatting sqref="A5:A107">
    <cfRule type="cellIs" dxfId="22" priority="13" operator="equal">
      <formula>4</formula>
    </cfRule>
    <cfRule type="cellIs" dxfId="21" priority="14" operator="equal">
      <formula>3</formula>
    </cfRule>
    <cfRule type="cellIs" dxfId="20" priority="15" operator="equal">
      <formula>1</formula>
    </cfRule>
  </conditionalFormatting>
  <conditionalFormatting sqref="A5:A107">
    <cfRule type="cellIs" dxfId="19" priority="12" operator="equal">
      <formula>E</formula>
    </cfRule>
  </conditionalFormatting>
  <conditionalFormatting sqref="A5:A107">
    <cfRule type="cellIs" dxfId="18" priority="11" operator="equal">
      <formula>D</formula>
    </cfRule>
  </conditionalFormatting>
  <conditionalFormatting sqref="A59">
    <cfRule type="cellIs" dxfId="17" priority="8" operator="equal">
      <formula>4</formula>
    </cfRule>
    <cfRule type="cellIs" dxfId="16" priority="9" operator="equal">
      <formula>3</formula>
    </cfRule>
    <cfRule type="cellIs" dxfId="15" priority="10" operator="equal">
      <formula>1</formula>
    </cfRule>
  </conditionalFormatting>
  <conditionalFormatting sqref="A59">
    <cfRule type="cellIs" dxfId="14" priority="7" operator="equal">
      <formula>E</formula>
    </cfRule>
  </conditionalFormatting>
  <conditionalFormatting sqref="A59">
    <cfRule type="cellIs" dxfId="13" priority="6" operator="equal">
      <formula>D</formula>
    </cfRule>
  </conditionalFormatting>
  <conditionalFormatting sqref="A72">
    <cfRule type="cellIs" dxfId="12" priority="3" operator="equal">
      <formula>4</formula>
    </cfRule>
    <cfRule type="cellIs" dxfId="11" priority="4" operator="equal">
      <formula>3</formula>
    </cfRule>
    <cfRule type="cellIs" dxfId="10" priority="5" operator="equal">
      <formula>1</formula>
    </cfRule>
  </conditionalFormatting>
  <conditionalFormatting sqref="A72">
    <cfRule type="cellIs" dxfId="9" priority="2" operator="equal">
      <formula>E</formula>
    </cfRule>
  </conditionalFormatting>
  <conditionalFormatting sqref="A72">
    <cfRule type="cellIs" dxfId="8" priority="1" operator="equal">
      <formula>D</formula>
    </cfRule>
  </conditionalFormatting>
  <pageMargins left="0.70866141732283472" right="0.70866141732283472" top="0.74803149606299213" bottom="0.74803149606299213" header="0.31496062992125984" footer="0.31496062992125984"/>
  <pageSetup paperSize="9" scale="69" fitToHeight="0" orientation="landscape" r:id="rId1"/>
  <headerFooter scaleWithDoc="0">
    <oddFooter>&amp;R&amp;P/&amp;N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5583-C36C-4D24-83BE-7B60E1814799}">
  <dimension ref="A1:A28"/>
  <sheetViews>
    <sheetView zoomScaleNormal="100" workbookViewId="0">
      <selection activeCell="A17" sqref="A17:XFD24"/>
    </sheetView>
  </sheetViews>
  <sheetFormatPr defaultRowHeight="15" x14ac:dyDescent="0.25"/>
  <cols>
    <col min="1" max="1" width="93" customWidth="1"/>
  </cols>
  <sheetData>
    <row r="1" spans="1:1" x14ac:dyDescent="0.25">
      <c r="A1" s="5" t="s">
        <v>3</v>
      </c>
    </row>
    <row r="2" spans="1:1" x14ac:dyDescent="0.25">
      <c r="A2" s="2"/>
    </row>
    <row r="3" spans="1:1" ht="25.5" x14ac:dyDescent="0.25">
      <c r="A3" s="6" t="s">
        <v>7</v>
      </c>
    </row>
    <row r="4" spans="1:1" x14ac:dyDescent="0.25">
      <c r="A4" s="6" t="s">
        <v>8</v>
      </c>
    </row>
    <row r="5" spans="1:1" x14ac:dyDescent="0.25">
      <c r="A5" s="6" t="s">
        <v>9</v>
      </c>
    </row>
    <row r="6" spans="1:1" ht="25.5" x14ac:dyDescent="0.25">
      <c r="A6" s="6" t="s">
        <v>10</v>
      </c>
    </row>
    <row r="7" spans="1:1" ht="38.25" x14ac:dyDescent="0.25">
      <c r="A7" s="6" t="s">
        <v>11</v>
      </c>
    </row>
    <row r="8" spans="1:1" ht="25.5" x14ac:dyDescent="0.25">
      <c r="A8" s="6" t="s">
        <v>12</v>
      </c>
    </row>
    <row r="9" spans="1:1" ht="15.75" customHeight="1" x14ac:dyDescent="0.25">
      <c r="A9" s="4"/>
    </row>
    <row r="10" spans="1:1" x14ac:dyDescent="0.25">
      <c r="A10" s="4"/>
    </row>
    <row r="11" spans="1:1" x14ac:dyDescent="0.25">
      <c r="A11" s="4"/>
    </row>
    <row r="12" spans="1:1" x14ac:dyDescent="0.25">
      <c r="A12" s="4"/>
    </row>
    <row r="28" spans="1:1" x14ac:dyDescent="0.25">
      <c r="A28" s="20"/>
    </row>
  </sheetData>
  <pageMargins left="0.7" right="0.7" top="0.75" bottom="0.75" header="0.3" footer="0.3"/>
  <pageSetup paperSize="9" orientation="portrait" r:id="rId1"/>
  <headerFooter>
    <oddFooter>Pagina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35</vt:i4>
      </vt:variant>
    </vt:vector>
  </HeadingPairs>
  <TitlesOfParts>
    <vt:vector size="38" baseType="lpstr">
      <vt:lpstr>loonaanpassing_adapt. salariale</vt:lpstr>
      <vt:lpstr>Tabel_Tableau B</vt:lpstr>
      <vt:lpstr>info</vt:lpstr>
      <vt:lpstr>'loonaanpassing_adapt. salariale'!_Toc73633216</vt:lpstr>
      <vt:lpstr>info!_Toc73633217</vt:lpstr>
      <vt:lpstr>'Tabel_Tableau B'!_Toc73633219</vt:lpstr>
      <vt:lpstr>'Tabel_Tableau B'!_Toc73633220</vt:lpstr>
      <vt:lpstr>'Tabel_Tableau B'!_Toc73633221</vt:lpstr>
      <vt:lpstr>'Tabel_Tableau B'!_Toc73633222</vt:lpstr>
      <vt:lpstr>'Tabel_Tableau B'!_Toc73633224</vt:lpstr>
      <vt:lpstr>'Tabel_Tableau B'!_Toc73633227</vt:lpstr>
      <vt:lpstr>'Tabel_Tableau B'!_Toc73633228</vt:lpstr>
      <vt:lpstr>'Tabel_Tableau B'!_Toc73633234</vt:lpstr>
      <vt:lpstr>'Tabel_Tableau B'!_Toc73633235</vt:lpstr>
      <vt:lpstr>'Tabel_Tableau B'!_Toc73633236</vt:lpstr>
      <vt:lpstr>'Tabel_Tableau B'!_Toc73633242</vt:lpstr>
      <vt:lpstr>'Tabel_Tableau B'!_Toc73633245</vt:lpstr>
      <vt:lpstr>'Tabel_Tableau B'!_Toc73633246</vt:lpstr>
      <vt:lpstr>'Tabel_Tableau B'!_Toc73633247</vt:lpstr>
      <vt:lpstr>'Tabel_Tableau B'!_Toc73633248</vt:lpstr>
      <vt:lpstr>'Tabel_Tableau B'!_Toc73633249</vt:lpstr>
      <vt:lpstr>'Tabel_Tableau B'!_Toc73633251</vt:lpstr>
      <vt:lpstr>'Tabel_Tableau B'!_Toc73633252</vt:lpstr>
      <vt:lpstr>'Tabel_Tableau B'!_Toc73633253</vt:lpstr>
      <vt:lpstr>'Tabel_Tableau B'!_Toc73633254</vt:lpstr>
      <vt:lpstr>'Tabel_Tableau B'!_Toc73633255</vt:lpstr>
      <vt:lpstr>'Tabel_Tableau B'!_Toc73633256</vt:lpstr>
      <vt:lpstr>'Tabel_Tableau B'!_Toc73633257</vt:lpstr>
      <vt:lpstr>'Tabel_Tableau B'!_Toc73633259</vt:lpstr>
      <vt:lpstr>'Tabel_Tableau B'!_Toc73633260</vt:lpstr>
      <vt:lpstr>'Tabel_Tableau B'!_Toc73633262</vt:lpstr>
      <vt:lpstr>'Tabel_Tableau B'!_Toc73633264</vt:lpstr>
      <vt:lpstr>'Tabel_Tableau B'!_Toc73633266</vt:lpstr>
      <vt:lpstr>'Tabel_Tableau B'!_Toc73633267</vt:lpstr>
      <vt:lpstr>'Tabel_Tableau B'!_Toc73633268</vt:lpstr>
      <vt:lpstr>'Tabel_Tableau B'!_Toc73633269</vt:lpstr>
      <vt:lpstr>'Tabel_Tableau B'!Afdruktitels</vt:lpstr>
      <vt:lpstr>'Tabel_Tableau B'!OLE_LINK1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Lambrecht, Lilli</dc:creator>
  <cp:lastModifiedBy>Desmyter, Patrick</cp:lastModifiedBy>
  <cp:lastPrinted>2023-01-13T10:45:21Z</cp:lastPrinted>
  <dcterms:created xsi:type="dcterms:W3CDTF">2021-06-14T17:11:06Z</dcterms:created>
  <dcterms:modified xsi:type="dcterms:W3CDTF">2023-01-23T12:49:58Z</dcterms:modified>
</cp:coreProperties>
</file>