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Z-tabel B\nieuwe tabel B\"/>
    </mc:Choice>
  </mc:AlternateContent>
  <xr:revisionPtr revIDLastSave="0" documentId="8_{CB7955F3-AD3C-44BE-A4F4-E08C74FF42C3}" xr6:coauthVersionLast="47" xr6:coauthVersionMax="47" xr10:uidLastSave="{00000000-0000-0000-0000-000000000000}"/>
  <bookViews>
    <workbookView xWindow="-120" yWindow="-120" windowWidth="29040" windowHeight="15840" activeTab="1" xr2:uid="{CF11A07A-79B7-4802-9276-C262E97C988D}"/>
  </bookViews>
  <sheets>
    <sheet name="loonaanpassing_adapt. salariale" sheetId="1" r:id="rId1"/>
    <sheet name="Tabel_Tableau B" sheetId="2" r:id="rId2"/>
    <sheet name="info" sheetId="3" r:id="rId3"/>
  </sheets>
  <definedNames>
    <definedName name="_xlnm._FilterDatabase" localSheetId="1" hidden="1">'Tabel_Tableau B'!$A$3:$E$3</definedName>
    <definedName name="_Toc73633216" localSheetId="0">'loonaanpassing_adapt. salariale'!$A$1</definedName>
    <definedName name="_Toc73633217" localSheetId="2">info!$A$1</definedName>
    <definedName name="_Toc73633218" localSheetId="1">'Tabel_Tableau B'!#REF!</definedName>
    <definedName name="_Toc73633219" localSheetId="1">'Tabel_Tableau B'!$B$6</definedName>
    <definedName name="_Toc73633220" localSheetId="1">'Tabel_Tableau B'!$B$8</definedName>
    <definedName name="_Toc73633221" localSheetId="1">'Tabel_Tableau B'!$B$9</definedName>
    <definedName name="_Toc73633222" localSheetId="1">'Tabel_Tableau B'!$B$10</definedName>
    <definedName name="_Toc73633223" localSheetId="1">'Tabel_Tableau B'!#REF!</definedName>
    <definedName name="_Toc73633224" localSheetId="1">'Tabel_Tableau B'!$B$13</definedName>
    <definedName name="_Toc73633225" localSheetId="1">'Tabel_Tableau B'!$B$15</definedName>
    <definedName name="_Toc73633226" localSheetId="1">'Tabel_Tableau B'!$B$16</definedName>
    <definedName name="_Toc73633227" localSheetId="1">'Tabel_Tableau B'!$B$17</definedName>
    <definedName name="_Toc73633228" localSheetId="1">'Tabel_Tableau B'!$B$18</definedName>
    <definedName name="_Toc73633229" localSheetId="1">'Tabel_Tableau B'!$B$19</definedName>
    <definedName name="_Toc73633230" localSheetId="1">'Tabel_Tableau B'!$B$20</definedName>
    <definedName name="_Toc73633231" localSheetId="1">'Tabel_Tableau B'!$B$21</definedName>
    <definedName name="_Toc73633232" localSheetId="1">'Tabel_Tableau B'!$B$22</definedName>
    <definedName name="_Toc73633233" localSheetId="1">'Tabel_Tableau B'!#REF!</definedName>
    <definedName name="_Toc73633234" localSheetId="1">'Tabel_Tableau B'!#REF!</definedName>
    <definedName name="_Toc73633235" localSheetId="1">'Tabel_Tableau B'!#REF!</definedName>
    <definedName name="_Toc73633236" localSheetId="1">'Tabel_Tableau B'!$B$23</definedName>
    <definedName name="_Toc73633237" localSheetId="1">'Tabel_Tableau B'!#REF!</definedName>
    <definedName name="_Toc73633238" localSheetId="1">'Tabel_Tableau B'!#REF!</definedName>
    <definedName name="_Toc73633239" localSheetId="1">'Tabel_Tableau B'!#REF!</definedName>
    <definedName name="_Toc73633240" localSheetId="1">'Tabel_Tableau B'!#REF!</definedName>
    <definedName name="_Toc73633241" localSheetId="1">'Tabel_Tableau B'!#REF!</definedName>
    <definedName name="_Toc73633242" localSheetId="1">'Tabel_Tableau B'!$B$24</definedName>
    <definedName name="_Toc73633243" localSheetId="1">'Tabel_Tableau B'!#REF!</definedName>
    <definedName name="_Toc73633244" localSheetId="1">'Tabel_Tableau B'!#REF!</definedName>
    <definedName name="_Toc73633245" localSheetId="1">'Tabel_Tableau B'!$B$25</definedName>
    <definedName name="_Toc73633246" localSheetId="1">'Tabel_Tableau B'!#REF!</definedName>
    <definedName name="_Toc73633247" localSheetId="1">'Tabel_Tableau B'!#REF!</definedName>
    <definedName name="_Toc73633248" localSheetId="1">'Tabel_Tableau B'!$B$26</definedName>
    <definedName name="_Toc73633249" localSheetId="1">'Tabel_Tableau B'!$B$27</definedName>
    <definedName name="_Toc73633250" localSheetId="1">'Tabel_Tableau B'!#REF!</definedName>
    <definedName name="_Toc73633251" localSheetId="1">'Tabel_Tableau B'!$B$28</definedName>
    <definedName name="_Toc73633252" localSheetId="1">'Tabel_Tableau B'!#REF!</definedName>
    <definedName name="_Toc73633253" localSheetId="1">'Tabel_Tableau B'!$B$29</definedName>
    <definedName name="_Toc73633254" localSheetId="1">'Tabel_Tableau B'!$B$30</definedName>
    <definedName name="_Toc73633255" localSheetId="1">'Tabel_Tableau B'!$B$31</definedName>
    <definedName name="_Toc73633256" localSheetId="1">'Tabel_Tableau B'!$B$32</definedName>
    <definedName name="_Toc73633257" localSheetId="1">'Tabel_Tableau B'!$B$33</definedName>
    <definedName name="_Toc73633258" localSheetId="1">'Tabel_Tableau B'!#REF!</definedName>
    <definedName name="_Toc73633259" localSheetId="1">'Tabel_Tableau B'!#REF!</definedName>
    <definedName name="_Toc73633260" localSheetId="1">'Tabel_Tableau B'!$B$34</definedName>
    <definedName name="_Toc73633261" localSheetId="1">'Tabel_Tableau B'!#REF!</definedName>
    <definedName name="_Toc73633262" localSheetId="1">'Tabel_Tableau B'!$B$35</definedName>
    <definedName name="_Toc73633263" localSheetId="1">'Tabel_Tableau B'!#REF!</definedName>
    <definedName name="_Toc73633264" localSheetId="1">'Tabel_Tableau B'!$B$36</definedName>
    <definedName name="_Toc73633265" localSheetId="1">'Tabel_Tableau B'!#REF!</definedName>
    <definedName name="_Toc73633266" localSheetId="1">'Tabel_Tableau B'!$B$37</definedName>
    <definedName name="_Toc73633267" localSheetId="1">'Tabel_Tableau B'!$B$38</definedName>
    <definedName name="_Toc73633268" localSheetId="1">'Tabel_Tableau B'!#REF!</definedName>
    <definedName name="_Toc73633269" localSheetId="1">'Tabel_Tableau B'!$B$39</definedName>
    <definedName name="_xlnm.Print_Titles" localSheetId="1">'Tabel_Tableau B'!$1:$3</definedName>
    <definedName name="OLE_LINK1" localSheetId="1">'Tabel_Tableau B'!$E$6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tc={0A4BD0E2-B5AE-4FAC-9612-310D38E4B363}</author>
    <author>tc={CCF5CF0A-245C-439D-A178-07F505178E16}</author>
    <author>tc={2388104C-E6EA-47C6-81BB-F63F2F9229AF}</author>
    <author>tc={EE32930B-BAD3-4BD2-9DE8-01D8B492BF7F}</author>
    <author>tc={DE3C3C59-1945-41C4-8491-2CF403B9A8FF}</author>
    <author>tc={3EACB47E-DF52-4899-98E7-FEA774C71DB6}</author>
    <author>tc={60D9B64B-57C6-4FBC-A1D9-C22BDF78321E}</author>
    <author>tc={6BE5B0F2-1818-414B-87A6-568EEAEAD679}</author>
    <author>tc={C08304CB-B416-4A3F-BB91-88420B4E5BA5}</author>
    <author>tc={BDA794BF-8E04-4AE9-B8C6-505AB956E289}</author>
    <author>tc={E112DDC1-6789-4138-B9D7-150EA891A18F}</author>
    <author>tc={5B7EF4D2-2DD1-474A-9E4B-2EF2CDA77F4D}</author>
    <author>tc={40F82666-F225-46AF-84AE-DEDA5A1BD4AA}</author>
  </authors>
  <commentList>
    <comment ref="A20" authorId="0" shapeId="0" xr:uid="{0A4BD0E2-B5AE-4FAC-9612-310D38E4B363}">
      <text>
        <t>[Opmerkingenthread]
U kunt deze opmerkingenthread lezen in uw versie van Excel. Eventuele wijzigingen aan de thread gaan echter verloren als het bestand wordt geopend in een nieuwere versie van Excel. Meer informatie: https://go.microsoft.com/fwlink/?linkid=870924
Opmerking:
    AS400: +111.11-111.19</t>
      </text>
    </comment>
    <comment ref="A21" authorId="1" shapeId="0" xr:uid="{CCF5CF0A-245C-439D-A178-07F505178E16}">
      <text>
        <t>[Opmerkingenthread]
U kunt deze opmerkingenthread lezen in uw versie van Excel. Eventuele wijzigingen aan de thread gaan echter verloren als het bestand wordt geopend in een nieuwere versie van Excel. Meer informatie: https://go.microsoft.com/fwlink/?linkid=870924
Opmerking:
    AS400: +111.21-111.29</t>
      </text>
    </comment>
    <comment ref="A22" authorId="2" shapeId="0" xr:uid="{2388104C-E6EA-47C6-81BB-F63F2F9229AF}">
      <text>
        <t>[Opmerkingenthread]
U kunt deze opmerkingenthread lezen in uw versie van Excel. Eventuele wijzigingen aan de thread gaan echter verloren als het bestand wordt geopend in een nieuwere versie van Excel. Meer informatie: https://go.microsoft.com/fwlink/?linkid=870924
Opmerking:
    AS400: PC111.30</t>
      </text>
    </comment>
    <comment ref="A24" authorId="3" shapeId="0" xr:uid="{EE32930B-BAD3-4BD2-9DE8-01D8B492BF7F}">
      <text>
        <t>[Opmerkingenthread]
U kunt deze opmerkingenthread lezen in uw versie van Excel. Eventuele wijzigingen aan de thread gaan echter verloren als het bestand wordt geopend in een nieuwere versie van Excel. Meer informatie: https://go.microsoft.com/fwlink/?linkid=870924
Opmerking:
    AS400: +116.01</t>
      </text>
    </comment>
    <comment ref="A33" authorId="4" shapeId="0" xr:uid="{DE3C3C59-1945-41C4-8491-2CF403B9A8FF}">
      <text>
        <t>[Opmerkingenthread]
U kunt deze opmerkingenthread lezen in uw versie van Excel. Eventuele wijzigingen aan de thread gaan echter verloren als het bestand wordt geopend in een nieuwere versie van Excel. Meer informatie: https://go.microsoft.com/fwlink/?linkid=870924
Opmerking:
    AS400: +200.26</t>
      </text>
    </comment>
    <comment ref="A34" authorId="5" shapeId="0" xr:uid="{3EACB47E-DF52-4899-98E7-FEA774C71DB6}">
      <text>
        <t>[Opmerkingenthread]
U kunt deze opmerkingenthread lezen in uw versie van Excel. Eventuele wijzigingen aan de thread gaan echter verloren als het bestand wordt geopend in een nieuwere versie van Excel. Meer informatie: https://go.microsoft.com/fwlink/?linkid=870924
Opmerking:
    128.01 - 128.05</t>
      </text>
    </comment>
    <comment ref="A35" authorId="6" shapeId="0" xr:uid="{60D9B64B-57C6-4FBC-A1D9-C22BDF78321E}">
      <text>
        <t>[Opmerkingenthread]
U kunt deze opmerkingenthread lezen in uw versie van Excel. Eventuele wijzigingen aan de thread gaan echter verloren als het bestand wordt geopend in een nieuwere versie van Excel. Meer informatie: https://go.microsoft.com/fwlink/?linkid=870924
Opmerking:
    + 130.02 - AS 400: 130.01 - 130.02</t>
      </text>
    </comment>
    <comment ref="A39" authorId="7" shapeId="0" xr:uid="{6BE5B0F2-1818-414B-87A6-568EEAEAD679}">
      <text>
        <t>[Opmerkingenthread]
U kunt deze opmerkingenthread lezen in uw versie van Excel. Eventuele wijzigingen aan de thread gaan echter verloren als het bestand wordt geopend in een nieuwere versie van Excel. Meer informatie: https://go.microsoft.com/fwlink/?linkid=870924
Opmerking:
    AS 400 : +139.01</t>
      </text>
    </comment>
    <comment ref="A42" authorId="8" shapeId="0" xr:uid="{C08304CB-B416-4A3F-BB91-88420B4E5BA5}">
      <text>
        <t>[Opmerkingenthread]
U kunt deze opmerkingenthread lezen in uw versie van Excel. Eventuele wijzigingen aan de thread gaan echter verloren als het bestand wordt geopend in een nieuwere versie van Excel. Meer informatie: https://go.microsoft.com/fwlink/?linkid=870924
Opmerking:
    AS 400: 140.01-140.03</t>
      </text>
    </comment>
    <comment ref="A50" authorId="9" shapeId="0" xr:uid="{BDA794BF-8E04-4AE9-B8C6-505AB956E289}">
      <text>
        <t>[Opmerkingenthread]
U kunt deze opmerkingenthread lezen in uw versie van Excel. Eventuele wijzigingen aan de thread gaan echter verloren als het bestand wordt geopend in een nieuwere versie van Excel. Meer informatie: https://go.microsoft.com/fwlink/?linkid=870924
Opmerking:
    AS400: 202.01+202.02</t>
      </text>
    </comment>
    <comment ref="A51" authorId="10" shapeId="0" xr:uid="{E112DDC1-6789-4138-B9D7-150EA891A18F}">
      <text>
        <t>[Opmerkingenthread]
U kunt deze opmerkingenthread lezen in uw versie van Excel. Eventuele wijzigingen aan de thread gaan echter verloren als het bestand wordt geopend in een nieuwere versie van Excel. Meer informatie: https://go.microsoft.com/fwlink/?linkid=870924
Opmerking:
    AS400: 202.03</t>
      </text>
    </comment>
    <comment ref="A59" authorId="11" shapeId="0" xr:uid="{5B7EF4D2-2DD1-474A-9E4B-2EF2CDA77F4D}">
      <text>
        <t>[Opmerkingenthread]
U kunt deze opmerkingenthread lezen in uw versie van Excel. Eventuele wijzigingen aan de thread gaan echter verloren als het bestand wordt geopend in een nieuwere versie van Excel. Meer informatie: https://go.microsoft.com/fwlink/?linkid=870924
Opmerking:
    301.01 - 301.05</t>
      </text>
    </comment>
    <comment ref="A64" authorId="12" shapeId="0" xr:uid="{40F82666-F225-46AF-84AE-DEDA5A1BD4AA}">
      <text>
        <t>[Opmerkingenthread]
U kunt deze opmerkingenthread lezen in uw versie van Excel. Eventuele wijzigingen aan de thread gaan echter verloren als het bestand wordt geopend in een nieuwere versie van Excel. Meer informatie: https://go.microsoft.com/fwlink/?linkid=870924
Opmerking:
    AS 400 : 314.01 - 314.03</t>
      </text>
    </comment>
  </commentList>
</comments>
</file>

<file path=xl/sharedStrings.xml><?xml version="1.0" encoding="utf-8"?>
<sst xmlns="http://schemas.openxmlformats.org/spreadsheetml/2006/main" count="223" uniqueCount="190">
  <si>
    <t xml:space="preserve">                                    </t>
  </si>
  <si>
    <t xml:space="preserve">Gezondheidsindexcijfer </t>
  </si>
  <si>
    <t xml:space="preserve">                                       </t>
  </si>
  <si>
    <t>Modaliteiten voor de aanpassing van de lonen</t>
  </si>
  <si>
    <t>102.04</t>
  </si>
  <si>
    <t>102.07</t>
  </si>
  <si>
    <t>105.00</t>
  </si>
  <si>
    <t>106.01</t>
  </si>
  <si>
    <r>
      <t>·</t>
    </r>
    <r>
      <rPr>
        <sz val="7"/>
        <color theme="1"/>
        <rFont val="Times New Roman"/>
        <family val="1"/>
      </rPr>
      <t xml:space="preserve">         </t>
    </r>
    <r>
      <rPr>
        <b/>
        <sz val="10"/>
        <color theme="1"/>
        <rFont val="Arial"/>
        <family val="2"/>
      </rPr>
      <t xml:space="preserve">(!) </t>
    </r>
    <r>
      <rPr>
        <sz val="10"/>
        <color theme="1"/>
        <rFont val="Arial"/>
        <family val="2"/>
      </rPr>
      <t>= aanpassing met terugwerkende kracht ten gevolge van een CAO die is afgesloten minder dan 5 werkdagen voor het begin van de maand van inwerkingtreding  ervan</t>
    </r>
  </si>
  <si>
    <r>
      <t>·</t>
    </r>
    <r>
      <rPr>
        <sz val="7"/>
        <color theme="1"/>
        <rFont val="Times New Roman"/>
        <family val="1"/>
      </rPr>
      <t xml:space="preserve">         </t>
    </r>
    <r>
      <rPr>
        <b/>
        <sz val="10"/>
        <color theme="1"/>
        <rFont val="Arial"/>
        <family val="2"/>
      </rPr>
      <t>M&amp;R = A</t>
    </r>
    <r>
      <rPr>
        <sz val="10"/>
        <color theme="1"/>
        <rFont val="Arial"/>
        <family val="2"/>
      </rPr>
      <t xml:space="preserve"> : de aanpassing geldt voor alle lonen (schaallonen en reële lonen)</t>
    </r>
  </si>
  <si>
    <r>
      <t>·</t>
    </r>
    <r>
      <rPr>
        <sz val="7"/>
        <color theme="1"/>
        <rFont val="Times New Roman"/>
        <family val="1"/>
      </rPr>
      <t xml:space="preserve">         </t>
    </r>
    <r>
      <rPr>
        <b/>
        <sz val="10"/>
        <color theme="1"/>
        <rFont val="Arial"/>
        <family val="2"/>
      </rPr>
      <t>M</t>
    </r>
    <r>
      <rPr>
        <sz val="10"/>
        <color theme="1"/>
        <rFont val="Arial"/>
        <family val="2"/>
      </rPr>
      <t xml:space="preserve"> : aanpassing van alle lonen met het verschil tussen het nieuwe schaalloon en het vorige schaalloon</t>
    </r>
  </si>
  <si>
    <r>
      <t>·</t>
    </r>
    <r>
      <rPr>
        <sz val="7"/>
        <color theme="1"/>
        <rFont val="Times New Roman"/>
        <family val="1"/>
      </rPr>
      <t xml:space="preserve">         </t>
    </r>
    <r>
      <rPr>
        <b/>
        <sz val="10"/>
        <color theme="1"/>
        <rFont val="Arial"/>
        <family val="2"/>
      </rPr>
      <t>M* = S</t>
    </r>
    <r>
      <rPr>
        <sz val="10"/>
        <color theme="1"/>
        <rFont val="Arial"/>
        <family val="2"/>
      </rPr>
      <t xml:space="preserve"> : aanpassing van de schaallonen. Geen aanpassing van de reële lonen als men boven het nieuwe schaalloon wordt betaald</t>
    </r>
  </si>
  <si>
    <r>
      <t>·</t>
    </r>
    <r>
      <rPr>
        <sz val="7"/>
        <color theme="1"/>
        <rFont val="Times New Roman"/>
        <family val="1"/>
      </rPr>
      <t xml:space="preserve">         </t>
    </r>
    <r>
      <rPr>
        <b/>
        <sz val="10"/>
        <color theme="1"/>
        <rFont val="Arial"/>
        <family val="2"/>
      </rPr>
      <t>M(+spanningen)&amp;R= P</t>
    </r>
    <r>
      <rPr>
        <sz val="10"/>
        <color theme="1"/>
        <rFont val="Arial"/>
        <family val="2"/>
      </rPr>
      <t xml:space="preserve"> : de aanpassing wordt berekend op het schaalloon aan spanning 100. De overige schaallonen worden aangepast in functie van hun loonspanning. De aanpassing geldt ook voor de reële lonen, echter zonder met die loonspanning rekening te houden.</t>
    </r>
  </si>
  <si>
    <r>
      <t>·</t>
    </r>
    <r>
      <rPr>
        <sz val="7"/>
        <color theme="1"/>
        <rFont val="Times New Roman"/>
        <family val="1"/>
      </rPr>
      <t xml:space="preserve">         </t>
    </r>
    <r>
      <rPr>
        <b/>
        <sz val="10"/>
        <color theme="1"/>
        <rFont val="Arial"/>
        <family val="2"/>
      </rPr>
      <t>R* = R</t>
    </r>
    <r>
      <rPr>
        <sz val="10"/>
        <color theme="1"/>
        <rFont val="Arial"/>
        <family val="2"/>
      </rPr>
      <t xml:space="preserve"> : aanpassing van de reële lonen. De aanpassing wordt op alle lonen toegepast, maar het barema wijzigt niet.</t>
    </r>
  </si>
  <si>
    <t>340.00</t>
  </si>
  <si>
    <t>140.01</t>
  </si>
  <si>
    <t>142.03</t>
  </si>
  <si>
    <t>142.04</t>
  </si>
  <si>
    <t>144.00</t>
  </si>
  <si>
    <t>302.00</t>
  </si>
  <si>
    <t>322.01</t>
  </si>
  <si>
    <t>326.00</t>
  </si>
  <si>
    <t>117.00</t>
  </si>
  <si>
    <t xml:space="preserve">Viermaandelijks gemiddelde           </t>
  </si>
  <si>
    <t>102.01</t>
  </si>
  <si>
    <t>102.02</t>
  </si>
  <si>
    <t>102.03</t>
  </si>
  <si>
    <t>102.09</t>
  </si>
  <si>
    <t>102.11</t>
  </si>
  <si>
    <t>106.02</t>
  </si>
  <si>
    <t>106.03</t>
  </si>
  <si>
    <t>109.00</t>
  </si>
  <si>
    <t>114.00</t>
  </si>
  <si>
    <t>120.00</t>
  </si>
  <si>
    <t>102.05</t>
  </si>
  <si>
    <t>Premies</t>
  </si>
  <si>
    <t>Andere</t>
  </si>
  <si>
    <t>(basis 2013)</t>
  </si>
  <si>
    <t>(basis 2004)</t>
  </si>
  <si>
    <t>102.08</t>
  </si>
  <si>
    <t>107.00</t>
  </si>
  <si>
    <t>111.00</t>
  </si>
  <si>
    <t>111.01</t>
  </si>
  <si>
    <t>111.02</t>
  </si>
  <si>
    <t>111.03</t>
  </si>
  <si>
    <t>116.00</t>
  </si>
  <si>
    <t>120.01</t>
  </si>
  <si>
    <t>120.03</t>
  </si>
  <si>
    <t>124.00</t>
  </si>
  <si>
    <t>125.01</t>
  </si>
  <si>
    <t>125.02</t>
  </si>
  <si>
    <t>125.03</t>
  </si>
  <si>
    <t>126.00</t>
  </si>
  <si>
    <t>128.00</t>
  </si>
  <si>
    <t>130.00</t>
  </si>
  <si>
    <t>132.00</t>
  </si>
  <si>
    <t>133.02</t>
  </si>
  <si>
    <t>133.03</t>
  </si>
  <si>
    <t>139.00</t>
  </si>
  <si>
    <t>140.00</t>
  </si>
  <si>
    <t>143.00</t>
  </si>
  <si>
    <t>146.00</t>
  </si>
  <si>
    <t>148.00</t>
  </si>
  <si>
    <t>201.00</t>
  </si>
  <si>
    <t>202.00</t>
  </si>
  <si>
    <t>202.01</t>
  </si>
  <si>
    <t>203.00</t>
  </si>
  <si>
    <t>207.00</t>
  </si>
  <si>
    <t>209.00</t>
  </si>
  <si>
    <t>214.00</t>
  </si>
  <si>
    <t>215.00</t>
  </si>
  <si>
    <t>224.00</t>
  </si>
  <si>
    <t>227.00</t>
  </si>
  <si>
    <t>301.00</t>
  </si>
  <si>
    <t>303.03</t>
  </si>
  <si>
    <t>307.00</t>
  </si>
  <si>
    <t>312.00</t>
  </si>
  <si>
    <t>314.00</t>
  </si>
  <si>
    <t>330.03</t>
  </si>
  <si>
    <t>Bedrijf der hardsteengroeven en der groeven van uit te houwen kalksteen in de provincie Henegouwen</t>
  </si>
  <si>
    <t>Bedrijf der hardsteengroeven en der groeven van uit te houwen kalksteen in de provincie Luik en Namen</t>
  </si>
  <si>
    <t>Porfiergroeven in de provincies Waals-Brabant en Henegouwen en de kwartsietgroeven in de provincie Waals-Brabant</t>
  </si>
  <si>
    <t>Bedrijf van de zandsteen- en kwartsietgroeven op het gehele grondgebied van het Rijk uitgezonderd de kwartsietgroeven van de provincie Waals-Brabant</t>
  </si>
  <si>
    <t>Bedrijf der porseleinaarde- en zandgroeven welke in openlucht geëxploiteerd worden in de provincies Waals-Brabant</t>
  </si>
  <si>
    <t>Bedrijf der kalksteengroeven cementfabrieken en kalkovens van het administratief arrondissement Doornik</t>
  </si>
  <si>
    <t>Bedrijf der marmergroeven en -zagerijen op het gehele grondgebied van het Rijk</t>
  </si>
  <si>
    <t>Bedrijf van de groeven van niet uit te houwen kalksteen en van de kalkovens van de bitterspaatgroeven en -ovens op het gehele grondgebied van het Rijk</t>
  </si>
  <si>
    <t>Bedrijf der leisteengroeven coticulegroeven en groeven van slijpsteen voor scheermessen in de provincies Waals-Brabant Henegouwen Luik Luxemburg en Namen</t>
  </si>
  <si>
    <t>Non-ferro metalen</t>
  </si>
  <si>
    <t>Cementfabrieken</t>
  </si>
  <si>
    <t>Betonindustrie</t>
  </si>
  <si>
    <t>Vezelcement</t>
  </si>
  <si>
    <t>Meester-kleermakers kleemaksters en naaisters</t>
  </si>
  <si>
    <t>Kleding- en confectiebedrijf</t>
  </si>
  <si>
    <t>Metaal- machine- en elektrische bouw</t>
  </si>
  <si>
    <t>Metaal- machine- en elektrische bouw: industriële metaalbewerking</t>
  </si>
  <si>
    <t>Metaal- machine- en elektrische bouw: ambachtelijke metaalbewerking</t>
  </si>
  <si>
    <t>Metaal- machine- en elektrische bouw: buitenmonteerders bruggen en metalen gebinten</t>
  </si>
  <si>
    <t>Steenbakkerijen</t>
  </si>
  <si>
    <t>Scheikundige nijverheid</t>
  </si>
  <si>
    <t>Petroleumnijverheid en -handel</t>
  </si>
  <si>
    <t xml:space="preserve">Textielnijverheid en het breiwerk </t>
  </si>
  <si>
    <t>Textielnijverheid uit het administratief arrondissement Verviers</t>
  </si>
  <si>
    <t xml:space="preserve">Het vervaardigen van en de handel in zakken in jute of in vervangingsmaterialen </t>
  </si>
  <si>
    <t xml:space="preserve">Bouwbedrijf </t>
  </si>
  <si>
    <t xml:space="preserve">Bosontginningen </t>
  </si>
  <si>
    <t xml:space="preserve">Zagerijen en aanverwante nijverheden </t>
  </si>
  <si>
    <t xml:space="preserve">Houthandel </t>
  </si>
  <si>
    <t>Huiden- lederbedrijf en vervangingsproducten</t>
  </si>
  <si>
    <t>Drukkerij- grafische kunst- en dagbladbedrijf</t>
  </si>
  <si>
    <t>Ondernemingen van technische land- en tuinbouwwerken</t>
  </si>
  <si>
    <t>Rook- pruim- en snuiftabakondernemingen</t>
  </si>
  <si>
    <t>Ondernemingen die sigaren en cigarillo's vervaardigen</t>
  </si>
  <si>
    <t>Binnenscheepvaart</t>
  </si>
  <si>
    <t>Vervoer en logistiek (dienst voor het verhuren van voertuigen met chauffeur)</t>
  </si>
  <si>
    <t>Vervoer: autobussen en autocars (vroeger PC 140.01/02/03)</t>
  </si>
  <si>
    <t xml:space="preserve">Terugwinning van papier </t>
  </si>
  <si>
    <t xml:space="preserve">Terugwinning van allerlei producten </t>
  </si>
  <si>
    <t xml:space="preserve">Zeevisserij </t>
  </si>
  <si>
    <t>Landbouw</t>
  </si>
  <si>
    <t xml:space="preserve">Bosbouwbedrijf </t>
  </si>
  <si>
    <t>Bont en kleinvel</t>
  </si>
  <si>
    <t>Zelfstandige kleinhandel</t>
  </si>
  <si>
    <t>Kleinhandel in voedingswaren</t>
  </si>
  <si>
    <t xml:space="preserve">Middelgrote levensmiddelenbedrijven </t>
  </si>
  <si>
    <t xml:space="preserve">Hardsteengroeven </t>
  </si>
  <si>
    <t xml:space="preserve">Metaalfabrikatennijverheid </t>
  </si>
  <si>
    <t xml:space="preserve">Audiovisuele sector </t>
  </si>
  <si>
    <t>Havenbedrijf</t>
  </si>
  <si>
    <t>Hotelbedrijf (Horeca)</t>
  </si>
  <si>
    <t xml:space="preserve">Exploitatie van bioscoopzalen </t>
  </si>
  <si>
    <t xml:space="preserve">Makelarij en verzekeringsagentschappen </t>
  </si>
  <si>
    <t xml:space="preserve">Warenhuizen </t>
  </si>
  <si>
    <t>Kappersbedrijf schoonheidszorgen en fitnesscentra</t>
  </si>
  <si>
    <t xml:space="preserve">Erkende ondernemingen die buurtwerken of -diensten leveren </t>
  </si>
  <si>
    <t xml:space="preserve">Gas- en elektriciteitsbedrijf </t>
  </si>
  <si>
    <t>Tandprothesen</t>
  </si>
  <si>
    <t xml:space="preserve">Orthopedische technologieën </t>
  </si>
  <si>
    <t>PC/CP</t>
  </si>
  <si>
    <t>Loonsverhogingen</t>
  </si>
  <si>
    <t xml:space="preserve"> </t>
  </si>
  <si>
    <t xml:space="preserve">Partena Professional  - vereniging zonder winstoogmerk | Erkend Sociaal Secretariaat voor Werkgevers bij MB van 03.03.1949 met nr 300 | Maatschappelijke zetel: Kartuizersstraat 45, 1000 Brussel | BTW BE 0409.536.968 </t>
  </si>
  <si>
    <t xml:space="preserve">Stoffering en houtbewerking </t>
  </si>
  <si>
    <t>Geregeld vervoer, bijzonder geregeld vervoer en ongeregeld vervoer</t>
  </si>
  <si>
    <t xml:space="preserve">Omschrijving
</t>
  </si>
  <si>
    <r>
      <t>M&amp;R (A)</t>
    </r>
    <r>
      <rPr>
        <sz val="10"/>
        <color theme="1"/>
        <rFont val="Arial"/>
        <family val="2"/>
      </rPr>
      <t xml:space="preserve">  Vorige lonen x 1,01 (+1%).</t>
    </r>
  </si>
  <si>
    <r>
      <t>M&amp;R (A)</t>
    </r>
    <r>
      <rPr>
        <sz val="10"/>
        <color theme="1"/>
        <rFont val="Arial"/>
        <family val="2"/>
      </rPr>
      <t xml:space="preserve">  Vorige lonen x 1,02 (+2%).</t>
    </r>
  </si>
  <si>
    <r>
      <t xml:space="preserve">Toekenning ecocheques voor 250 EUR aan alle voltijds tewerkgestelde arbeiders. Referteperiode van 1 oktober 2021 tot 30 september 2022. Deeltijdsen pro rata.
</t>
    </r>
    <r>
      <rPr>
        <b/>
        <sz val="10"/>
        <color theme="1"/>
        <rFont val="Arial"/>
        <family val="2"/>
      </rPr>
      <t>Niet van toepassing op ondernemingen die bij ondernemings-CAO gesloten ten laatste op 24 december 2021 reeds voor een andere invulling dan ecocheques hebben gekozen.</t>
    </r>
  </si>
  <si>
    <r>
      <t xml:space="preserve">Toekenning eocheques voor 250 EUR aan alle voltijds tewerkgestelde arbeiders. Referteperiode van 1 oktober 2021 tot en met 30 september 2022. Deeltijdsen pro rata.
</t>
    </r>
    <r>
      <rPr>
        <b/>
        <sz val="10"/>
        <color theme="1"/>
        <rFont val="Arial"/>
        <family val="2"/>
      </rPr>
      <t>Niet van toepasing op ondernemingen indien een alternatieve en equivalente invulling wordt gekozen door ondernemingen met een vakbondsafvaardiging bij ondernemings-CAO gesloten ten laatste op 15 januari 2022  of door ondernemingen zonder vakbondsafvaardiging die geen CAO sluiten maar de goedkeuring van het paritair comité hebben.</t>
    </r>
  </si>
  <si>
    <r>
      <t xml:space="preserve">Toekenning eocheques voor 250 EUR aan alle voltijds tewerkgestelde arbeiders. Referteperiode van 1 oktober 2021 tot en met 30 september 2022. Deeltijdsen pro rata.
</t>
    </r>
    <r>
      <rPr>
        <b/>
        <sz val="10"/>
        <color theme="1"/>
        <rFont val="Arial"/>
        <family val="2"/>
      </rPr>
      <t>Niet van toepasing op ondernemingen die bij ondernemingsakkoord uiterlijk tegen 15 janauri 2022 voor een andere invulling dan ecocheques kiezen.</t>
    </r>
  </si>
  <si>
    <r>
      <t xml:space="preserve">Enkel voor ondernemingen die niet onder het toepassingsgebied van het sectoraal aanvullend pensioen vallen en waarvan de werkgeversbijdrage in 2009 meer dan 1,1% bedraagt: </t>
    </r>
    <r>
      <rPr>
        <sz val="10"/>
        <color theme="1"/>
        <rFont val="Arial"/>
        <family val="2"/>
      </rPr>
      <t>toekenning saldo ecocheques (indien de werkgeversbijdrage in 2009 minder dan 1,77% bedraagt) of ecocheques voor 250 EUR (indien de werkgeversbijdrage minstens 1,77% bedraagt) aan alle voltijds tewerkgestelde gebaremiseerde en baremiseerbare bedienden voor zover de werkgever oorspronkelijk niet gekozen heeft voor een alternatief en vervolgens (het saldo aan) de ecocheques niet heeft omgezet in een alternatieve en equivalente besteding (via een ondernemings-CAO gesloten ten laatste op 15 januari 2022). Referteperiode van 1 oktober 2021 tot 30 september 2022. Deeltijdsen pro rata.</t>
    </r>
  </si>
  <si>
    <r>
      <t xml:space="preserve">Toekenning ecocheques voor 250 EUR aan alle voltijds tewerkgestelde arbeiders. Referteperiode van 1 oktober 2021 tot 30 september 2022. Deeltijdsen pro rata.
</t>
    </r>
    <r>
      <rPr>
        <b/>
        <sz val="10"/>
        <color theme="1"/>
        <rFont val="Arial"/>
        <family val="2"/>
      </rPr>
      <t>Niet van toepassing op ondernemingen die bij ondernemings-CAO, gesloten voor 24 december 2021, reeds voor een andere invulling dan ecocheques hebben gekozen.</t>
    </r>
  </si>
  <si>
    <r>
      <t xml:space="preserve">M* (S) </t>
    </r>
    <r>
      <rPr>
        <sz val="10"/>
        <color theme="1"/>
        <rFont val="Arial"/>
        <family val="2"/>
      </rPr>
      <t>Vorige lonen x 1,009549 (+0,9549%) of basisloon 2021 x 1,090473 (+9,0473%).</t>
    </r>
  </si>
  <si>
    <r>
      <t>M&amp;R (A)</t>
    </r>
    <r>
      <rPr>
        <sz val="10"/>
        <color theme="1"/>
        <rFont val="Arial"/>
        <family val="2"/>
      </rPr>
      <t xml:space="preserve">  Vorige lonen x 1,0418 (+4,18%).</t>
    </r>
  </si>
  <si>
    <r>
      <t>M&amp;R (A)</t>
    </r>
    <r>
      <rPr>
        <sz val="10"/>
        <color theme="1"/>
        <rFont val="Arial"/>
        <family val="2"/>
      </rPr>
      <t xml:space="preserve">  Twee keer vorige lonen x 1,005 (+0,5%).</t>
    </r>
  </si>
  <si>
    <r>
      <rPr>
        <b/>
        <sz val="10"/>
        <color theme="1"/>
        <rFont val="Arial"/>
        <family val="2"/>
      </rPr>
      <t xml:space="preserve">Enkel nationaal: </t>
    </r>
    <r>
      <rPr>
        <sz val="10"/>
        <color theme="1"/>
        <rFont val="Arial"/>
        <family val="2"/>
      </rPr>
      <t>index minimum ploegenpremies</t>
    </r>
  </si>
  <si>
    <r>
      <t xml:space="preserve">M* (S) </t>
    </r>
    <r>
      <rPr>
        <sz val="10"/>
        <color theme="1"/>
        <rFont val="Arial"/>
        <family val="2"/>
      </rPr>
      <t>Vorige lonen x 1,009549 (+0,9549%) of basisloon 2022 x 1,2053 (+20,53%).</t>
    </r>
  </si>
  <si>
    <r>
      <t xml:space="preserve">M </t>
    </r>
    <r>
      <rPr>
        <sz val="10"/>
        <color theme="1"/>
        <rFont val="Arial"/>
        <family val="2"/>
      </rPr>
      <t>Vorige lonen x 1,0181553 (+1,81553%).</t>
    </r>
    <r>
      <rPr>
        <b/>
        <sz val="10"/>
        <color theme="1"/>
        <rFont val="Arial"/>
        <family val="2"/>
      </rPr>
      <t xml:space="preserve">
</t>
    </r>
    <r>
      <rPr>
        <sz val="10"/>
        <color theme="1"/>
        <rFont val="Arial"/>
        <family val="2"/>
      </rPr>
      <t>Index loontoeslag petrochemie en vergoedingen kost en huisvesting.</t>
    </r>
  </si>
  <si>
    <r>
      <t>M* (S)</t>
    </r>
    <r>
      <rPr>
        <sz val="10"/>
        <color theme="1"/>
        <rFont val="Arial"/>
        <family val="2"/>
      </rPr>
      <t xml:space="preserve">  Vorige lonen x 1,0181 (+1,81%).</t>
    </r>
  </si>
  <si>
    <r>
      <t>M</t>
    </r>
    <r>
      <rPr>
        <sz val="10"/>
        <color theme="1"/>
        <rFont val="Arial"/>
        <family val="2"/>
      </rPr>
      <t xml:space="preserve">  Vorige lonen x 1,0181 (+1,81%). Te berekenen op het vorig schaalloon van de geschoolde of de meer dan geschoolde. De andere schaallonen en de reële lonen stijgen met eenzelfde bedrag.</t>
    </r>
  </si>
  <si>
    <r>
      <t>M&amp;R (A)</t>
    </r>
    <r>
      <rPr>
        <sz val="10"/>
        <color theme="1"/>
        <rFont val="Arial"/>
        <family val="2"/>
      </rPr>
      <t xml:space="preserve">  Vorige lonen x 1,0181 (+1,81%).</t>
    </r>
  </si>
  <si>
    <r>
      <t>M</t>
    </r>
    <r>
      <rPr>
        <sz val="10"/>
        <color theme="1"/>
        <rFont val="Arial"/>
        <family val="2"/>
      </rPr>
      <t xml:space="preserve">  </t>
    </r>
    <r>
      <rPr>
        <b/>
        <sz val="10"/>
        <color theme="1"/>
        <rFont val="Arial"/>
        <family val="2"/>
      </rPr>
      <t xml:space="preserve">Enkel voor de arbeiders: </t>
    </r>
    <r>
      <rPr>
        <sz val="10"/>
        <color theme="1"/>
        <rFont val="Arial"/>
        <family val="2"/>
      </rPr>
      <t>vorige lonen x 1,0182 (+1,82%). Hetzelfde percentage geldt voor de werkloosheid met bedrijfstoeslag (gedeelte werkgever).</t>
    </r>
  </si>
  <si>
    <r>
      <t>M&amp;R (A)</t>
    </r>
    <r>
      <rPr>
        <sz val="10"/>
        <color theme="1"/>
        <rFont val="Arial"/>
        <family val="2"/>
      </rPr>
      <t xml:space="preserve">  Vorige lonen x 1,0205 (+2,05%). Hetzelfde percentage geldt voor de werkloosheid met bedrijfstoeslag (gedeelte werkgever).</t>
    </r>
  </si>
  <si>
    <r>
      <t>M&amp;R (A)</t>
    </r>
    <r>
      <rPr>
        <sz val="10"/>
        <color theme="1"/>
        <rFont val="Arial"/>
        <family val="2"/>
      </rPr>
      <t xml:space="preserve">  Vorige lonen x 1,0204 (+2,04%).</t>
    </r>
  </si>
  <si>
    <r>
      <t>M&amp;R (A)</t>
    </r>
    <r>
      <rPr>
        <sz val="10"/>
        <color theme="1"/>
        <rFont val="Arial"/>
        <family val="2"/>
      </rPr>
      <t xml:space="preserve">  Vorige lonen x 1,043189 (+4,3189%).</t>
    </r>
  </si>
  <si>
    <r>
      <t>M&amp;R (A)</t>
    </r>
    <r>
      <rPr>
        <sz val="10"/>
        <color theme="1"/>
        <rFont val="Arial"/>
        <family val="2"/>
      </rPr>
      <t xml:space="preserve">  Vorige lonen x 1,0182 (+1,82%).</t>
    </r>
  </si>
  <si>
    <r>
      <t>Enkel voor functies opgenomen in de functieclassificatie: M&amp;R (A)</t>
    </r>
    <r>
      <rPr>
        <sz val="10"/>
        <color theme="1"/>
        <rFont val="Arial"/>
        <family val="2"/>
      </rPr>
      <t xml:space="preserve">  Vorige lonen x 1,02 (+2%).</t>
    </r>
  </si>
  <si>
    <r>
      <t>Enkel voor bedienden met een geclassificeerde functie: M&amp;R (A)</t>
    </r>
    <r>
      <rPr>
        <sz val="10"/>
        <color theme="1"/>
        <rFont val="Arial"/>
        <family val="2"/>
      </rPr>
      <t xml:space="preserve">  Vorige lonen x 1,02 (+2%).</t>
    </r>
  </si>
  <si>
    <r>
      <t>M* (S)</t>
    </r>
    <r>
      <rPr>
        <sz val="10"/>
        <color theme="1"/>
        <rFont val="Arial"/>
        <family val="2"/>
      </rPr>
      <t xml:space="preserve">  Vorige lonen x 1,016 (+1,6%).</t>
    </r>
    <r>
      <rPr>
        <b/>
        <sz val="10"/>
        <color theme="1"/>
        <rFont val="Arial"/>
        <family val="2"/>
      </rPr>
      <t xml:space="preserve">
Vanaf de morgenshift van 7 oktober 2022.</t>
    </r>
  </si>
  <si>
    <r>
      <rPr>
        <b/>
        <sz val="10"/>
        <color theme="1"/>
        <rFont val="Arial"/>
        <family val="2"/>
      </rPr>
      <t xml:space="preserve">M&amp;R (A) </t>
    </r>
    <r>
      <rPr>
        <sz val="10"/>
        <color theme="1"/>
        <rFont val="Arial"/>
        <family val="2"/>
      </rPr>
      <t xml:space="preserve">CAO-verhoging 0,4%.
</t>
    </r>
    <r>
      <rPr>
        <b/>
        <sz val="10"/>
        <color theme="1"/>
        <rFont val="Arial"/>
        <family val="2"/>
      </rPr>
      <t xml:space="preserve">Enkel voor werknemers die met fooien of bedieningsgeld worden bezoldigd: </t>
    </r>
    <r>
      <rPr>
        <sz val="10"/>
        <color theme="1"/>
        <rFont val="Arial"/>
        <family val="2"/>
      </rPr>
      <t>indexatie forfaitaire daglonen.</t>
    </r>
  </si>
  <si>
    <r>
      <t>M* (S)</t>
    </r>
    <r>
      <rPr>
        <sz val="10"/>
        <color theme="1"/>
        <rFont val="Arial"/>
        <family val="2"/>
      </rPr>
      <t xml:space="preserve">  Vorige lonen x 1,009549 (+0,9549%) of basislonen januari 2019 (nieuwe statuten) x 1,2053 (20,53%).</t>
    </r>
    <r>
      <rPr>
        <b/>
        <sz val="10"/>
        <color theme="1"/>
        <rFont val="Arial"/>
        <family val="2"/>
      </rPr>
      <t xml:space="preserve">
M* (S)  </t>
    </r>
    <r>
      <rPr>
        <sz val="10"/>
        <color theme="1"/>
        <rFont val="Arial"/>
        <family val="2"/>
      </rPr>
      <t>Vorige lonen x 1,009549 (+0,9549%) of basislonen januari 2019 (waarborg-CAO) x 1,2053 (20,53%).</t>
    </r>
  </si>
  <si>
    <r>
      <t>M&amp;R (A)</t>
    </r>
    <r>
      <rPr>
        <sz val="10"/>
        <color theme="1"/>
        <rFont val="Arial"/>
        <family val="2"/>
      </rPr>
      <t xml:space="preserve">  </t>
    </r>
    <r>
      <rPr>
        <b/>
        <sz val="10"/>
        <color theme="1"/>
        <rFont val="Arial"/>
        <family val="2"/>
      </rPr>
      <t xml:space="preserve">Enkel voor arbeiders: </t>
    </r>
    <r>
      <rPr>
        <sz val="10"/>
        <color theme="1"/>
        <rFont val="Arial"/>
        <family val="2"/>
      </rPr>
      <t>vorige lonen x 1,020 (+2,00%).</t>
    </r>
  </si>
  <si>
    <r>
      <t>M&amp;R (A)</t>
    </r>
    <r>
      <rPr>
        <sz val="10"/>
        <color theme="1"/>
        <rFont val="Arial"/>
        <family val="2"/>
      </rPr>
      <t xml:space="preserve">  Vorige lonen x 1,01 (+1%).</t>
    </r>
    <r>
      <rPr>
        <b/>
        <sz val="10"/>
        <color theme="1"/>
        <rFont val="Arial"/>
        <family val="2"/>
      </rPr>
      <t xml:space="preserve"> </t>
    </r>
    <r>
      <rPr>
        <sz val="10"/>
        <color theme="1"/>
        <rFont val="Arial"/>
        <family val="2"/>
      </rPr>
      <t>Dezelfde coëfficiënt geldt voor de werkloosheid met bedrijfstoeslag (gedeelte werkgever).</t>
    </r>
  </si>
  <si>
    <r>
      <t>M&amp;R (A)</t>
    </r>
    <r>
      <rPr>
        <sz val="10"/>
        <color theme="1"/>
        <rFont val="Arial"/>
        <family val="2"/>
      </rPr>
      <t xml:space="preserve">  Vorige lonen x 1,0251 (+2,51%).</t>
    </r>
  </si>
  <si>
    <r>
      <t>M</t>
    </r>
    <r>
      <rPr>
        <sz val="10"/>
        <color theme="1"/>
        <rFont val="Arial"/>
        <family val="2"/>
      </rPr>
      <t xml:space="preserve">  Vorige lonen x 1,02 (+2%).</t>
    </r>
  </si>
  <si>
    <r>
      <rPr>
        <b/>
        <sz val="10"/>
        <color theme="1"/>
        <rFont val="Arial"/>
        <family val="2"/>
      </rPr>
      <t>Enkel voor de vlasteelt, hennepteelt en de eerste verwerking van vlas en/of hennep</t>
    </r>
    <r>
      <rPr>
        <sz val="10"/>
        <color theme="1"/>
        <rFont val="Arial"/>
        <family val="2"/>
      </rPr>
      <t xml:space="preserve">: </t>
    </r>
    <r>
      <rPr>
        <b/>
        <sz val="10"/>
        <color theme="1"/>
        <rFont val="Arial"/>
        <family val="2"/>
      </rPr>
      <t xml:space="preserve">M(+spanningen)&amp;R (P) </t>
    </r>
    <r>
      <rPr>
        <sz val="10"/>
        <color theme="1"/>
        <rFont val="Arial"/>
        <family val="2"/>
      </rPr>
      <t>Vorige lonen x 1,0418 (+4,18%).</t>
    </r>
  </si>
  <si>
    <r>
      <rPr>
        <b/>
        <sz val="10"/>
        <color theme="1"/>
        <rFont val="Arial"/>
        <family val="2"/>
      </rPr>
      <t>M</t>
    </r>
    <r>
      <rPr>
        <sz val="10"/>
        <color theme="1"/>
        <rFont val="Arial"/>
        <family val="2"/>
      </rPr>
      <t xml:space="preserve">  Vorige lonen x 1,0418 (+4,18%)</t>
    </r>
  </si>
  <si>
    <t>Index vergoeding van de verplaatsingstijd.</t>
  </si>
  <si>
    <r>
      <t>M&amp;R (A)</t>
    </r>
    <r>
      <rPr>
        <sz val="10"/>
        <color theme="1"/>
        <rFont val="Arial"/>
        <family val="2"/>
      </rPr>
      <t xml:space="preserve">  Vorige lonen x 1,02 (+2%).
</t>
    </r>
  </si>
  <si>
    <t>Index kwartaalpremie.</t>
  </si>
  <si>
    <r>
      <t xml:space="preserve">Niet voor de sleepdiensten: M&amp;R (A) </t>
    </r>
    <r>
      <rPr>
        <sz val="10"/>
        <color theme="1"/>
        <rFont val="Arial"/>
        <family val="2"/>
      </rPr>
      <t xml:space="preserve"> Vorige lonen x 1,02 (+2%).
</t>
    </r>
    <r>
      <rPr>
        <b/>
        <sz val="10"/>
        <color theme="1"/>
        <rFont val="Arial"/>
        <family val="2"/>
      </rPr>
      <t xml:space="preserve">
Enkel voor de sleepdiensten: M* (S)</t>
    </r>
    <r>
      <rPr>
        <sz val="10"/>
        <color theme="1"/>
        <rFont val="Arial"/>
        <family val="2"/>
      </rPr>
      <t xml:space="preserve">  Twee keer vorige lonen x 1,0079 (+0,79%).</t>
    </r>
  </si>
  <si>
    <t>Index sector-eigen premie.</t>
  </si>
  <si>
    <r>
      <t>M&amp;R (A)</t>
    </r>
    <r>
      <rPr>
        <sz val="10"/>
        <color theme="1"/>
        <rFont val="Arial"/>
        <family val="2"/>
      </rPr>
      <t xml:space="preserve">  Vorige lonen x 1,02 (+2%).</t>
    </r>
    <r>
      <rPr>
        <b/>
        <sz val="10"/>
        <color theme="1"/>
        <rFont val="Arial"/>
        <family val="2"/>
      </rPr>
      <t xml:space="preserve"> </t>
    </r>
  </si>
  <si>
    <r>
      <t>M&amp;R (A)</t>
    </r>
    <r>
      <rPr>
        <sz val="10"/>
        <color theme="1"/>
        <rFont val="Arial"/>
        <family val="2"/>
      </rPr>
      <t xml:space="preserve">  Vorige lonen x 1,0418 (+4,18%). Dezelfde coëfficiënt geldt voor de werkloosheid met bedrijfstoeslag (gedeelte werkgever).</t>
    </r>
  </si>
  <si>
    <r>
      <t xml:space="preserve">Enkel voor het rijdend personeel van de </t>
    </r>
    <r>
      <rPr>
        <b/>
        <sz val="10"/>
        <rFont val="Arial"/>
        <family val="2"/>
      </rPr>
      <t>autocars</t>
    </r>
    <r>
      <rPr>
        <b/>
        <sz val="10"/>
        <color rgb="FFFF0000"/>
        <rFont val="Arial"/>
        <family val="2"/>
      </rPr>
      <t xml:space="preserve"> </t>
    </r>
    <r>
      <rPr>
        <b/>
        <sz val="10"/>
        <rFont val="Arial"/>
        <family val="2"/>
      </rPr>
      <t>(ongeregeld vervoer)</t>
    </r>
    <r>
      <rPr>
        <sz val="10"/>
        <color theme="1"/>
        <rFont val="Arial"/>
        <family val="2"/>
      </rPr>
      <t xml:space="preserve">: </t>
    </r>
    <r>
      <rPr>
        <b/>
        <sz val="10"/>
        <color theme="1"/>
        <rFont val="Arial"/>
        <family val="2"/>
      </rPr>
      <t xml:space="preserve">M&amp;R (A) </t>
    </r>
    <r>
      <rPr>
        <sz val="10"/>
        <color theme="1"/>
        <rFont val="Arial"/>
        <family val="2"/>
      </rPr>
      <t>Vorige lonen x 1,0968 (+9,68%).</t>
    </r>
  </si>
  <si>
    <r>
      <t>Loonaanpassingen per 1 oktober 202</t>
    </r>
    <r>
      <rPr>
        <sz val="16"/>
        <rFont val="Arial"/>
        <family val="2"/>
      </rPr>
      <t>2</t>
    </r>
  </si>
  <si>
    <r>
      <t>Index september 202</t>
    </r>
    <r>
      <rPr>
        <b/>
        <sz val="10"/>
        <rFont val="Arial"/>
        <family val="2"/>
      </rPr>
      <t>2</t>
    </r>
    <r>
      <rPr>
        <b/>
        <sz val="10"/>
        <color theme="1"/>
        <rFont val="Arial"/>
        <family val="2"/>
      </rPr>
      <t xml:space="preserve"> </t>
    </r>
  </si>
  <si>
    <t>330.01</t>
  </si>
  <si>
    <t>Federale gezondheidsinrichtingen en -diensten</t>
  </si>
  <si>
    <r>
      <rPr>
        <b/>
        <sz val="10"/>
        <color theme="1"/>
        <rFont val="Arial"/>
        <family val="2"/>
      </rPr>
      <t>Enkel voor de serviceflats niet Vlaamse Gemeenschap en/of de Vlaamse Gemeenschapscommissie van het Brussels Hoofdstedelijk Gewest</t>
    </r>
    <r>
      <rPr>
        <sz val="10"/>
        <color theme="1"/>
        <rFont val="Arial"/>
        <family val="2"/>
      </rPr>
      <t>: toekenning jaarlijkse brutopremie 161,41 EUR (148,74 + 12,67) voor elke werknemers die de volledige periode van 1 januari tot en met 30 september in dienst was van de instelling. Deeltijdsen pro rata. Uitbetaling vanaf oktober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</si>
</sst>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6"/>
      <color rgb="FF080070"/>
      <name val="Arial"/>
      <family val="2"/>
    </font>
    <font>
      <sz val="10"/>
      <color theme="1"/>
      <name val="Arial"/>
      <family val="2"/>
    </font>
    <font>
      <b/>
      <sz val="10"/>
      <color theme="1"/>
      <name val="Arial"/>
      <family val="2"/>
    </font>
    <font>
      <u/>
      <sz val="11"/>
      <color theme="10"/>
      <name val="Calibri"/>
      <family val="2"/>
      <scheme val="minor"/>
    </font>
    <font>
      <sz val="12"/>
      <color rgb="FF0D03CA"/>
      <name val="Arial"/>
      <family val="2"/>
    </font>
    <font>
      <sz val="10"/>
      <color theme="1"/>
      <name val="Symbol"/>
      <family val="1"/>
      <charset val="2"/>
    </font>
    <font>
      <sz val="7"/>
      <color theme="1"/>
      <name val="Times New Roman"/>
      <family val="1"/>
    </font>
    <font>
      <b/>
      <sz val="11"/>
      <color theme="1"/>
      <name val="Calibri"/>
      <family val="2"/>
      <scheme val="minor"/>
    </font>
    <font>
      <sz val="11"/>
      <color theme="0"/>
      <name val="Calibri"/>
      <family val="2"/>
      <scheme val="minor"/>
    </font>
    <font>
      <sz val="12"/>
      <color theme="5"/>
      <name val="Arial"/>
      <family val="2"/>
    </font>
    <font>
      <b/>
      <sz val="12"/>
      <color theme="0"/>
      <name val="Calibri"/>
      <family val="2"/>
      <scheme val="minor"/>
    </font>
    <font>
      <b/>
      <sz val="11"/>
      <color theme="0"/>
      <name val="Calibri"/>
      <family val="2"/>
      <scheme val="minor"/>
    </font>
    <font>
      <i/>
      <sz val="8"/>
      <color theme="1"/>
      <name val="Calibri"/>
      <family val="2"/>
      <scheme val="minor"/>
    </font>
    <font>
      <sz val="11"/>
      <name val="Calibri"/>
      <family val="2"/>
      <scheme val="minor"/>
    </font>
    <font>
      <sz val="10"/>
      <color theme="3"/>
      <name val="Arial"/>
      <family val="2"/>
    </font>
    <font>
      <sz val="10"/>
      <name val="Arial"/>
      <family val="2"/>
    </font>
    <font>
      <b/>
      <sz val="10"/>
      <color rgb="FFFF0000"/>
      <name val="Arial"/>
      <family val="2"/>
    </font>
    <font>
      <sz val="16"/>
      <name val="Arial"/>
      <family val="2"/>
    </font>
    <font>
      <b/>
      <sz val="10"/>
      <name val="Arial"/>
      <family val="2"/>
    </font>
  </fonts>
  <fills count="4">
    <fill>
      <patternFill patternType="none"/>
    </fill>
    <fill>
      <patternFill patternType="gray125"/>
    </fill>
    <fill>
      <patternFill patternType="solid">
        <fgColor theme="4"/>
      </patternFill>
    </fill>
    <fill>
      <patternFill patternType="solid">
        <fgColor rgb="FFA5A5A5"/>
      </patternFill>
    </fill>
  </fills>
  <borders count="13">
    <border>
      <left/>
      <right/>
      <top/>
      <bottom/>
      <diagonal/>
    </border>
    <border>
      <left/>
      <right/>
      <top style="thin">
        <color theme="2"/>
      </top>
      <bottom style="thin">
        <color theme="2"/>
      </bottom>
      <diagonal/>
    </border>
    <border>
      <left style="double">
        <color rgb="FF3F3F3F"/>
      </left>
      <right style="double">
        <color rgb="FF3F3F3F"/>
      </right>
      <top style="double">
        <color rgb="FF3F3F3F"/>
      </top>
      <bottom style="double">
        <color rgb="FF3F3F3F"/>
      </bottom>
      <diagonal/>
    </border>
    <border>
      <left style="double">
        <color theme="0" tint="-0.14999847407452621"/>
      </left>
      <right style="double">
        <color theme="0" tint="-0.14999847407452621"/>
      </right>
      <top style="double">
        <color theme="0" tint="-0.14999847407452621"/>
      </top>
      <bottom style="double">
        <color theme="0" tint="-0.14999847407452621"/>
      </bottom>
      <diagonal/>
    </border>
    <border>
      <left style="double">
        <color theme="2"/>
      </left>
      <right/>
      <top/>
      <bottom/>
      <diagonal/>
    </border>
    <border>
      <left style="double">
        <color theme="2"/>
      </left>
      <right style="double">
        <color theme="2"/>
      </right>
      <top/>
      <bottom/>
      <diagonal/>
    </border>
    <border>
      <left style="double">
        <color theme="0" tint="-0.14999847407452621"/>
      </left>
      <right style="double">
        <color theme="0" tint="-0.14999847407452621"/>
      </right>
      <top style="double">
        <color theme="0" tint="-0.14999847407452621"/>
      </top>
      <bottom/>
      <diagonal/>
    </border>
    <border>
      <left style="double">
        <color theme="0" tint="-0.14996795556505021"/>
      </left>
      <right style="double">
        <color theme="0" tint="-0.14996795556505021"/>
      </right>
      <top style="double">
        <color theme="0" tint="-0.14996795556505021"/>
      </top>
      <bottom style="double">
        <color theme="0" tint="-0.14996795556505021"/>
      </bottom>
      <diagonal/>
    </border>
    <border>
      <left style="double">
        <color theme="0" tint="-0.14999847407452621"/>
      </left>
      <right/>
      <top style="double">
        <color theme="0" tint="-0.14999847407452621"/>
      </top>
      <bottom style="double">
        <color theme="0" tint="-0.14999847407452621"/>
      </bottom>
      <diagonal/>
    </border>
    <border>
      <left/>
      <right style="double">
        <color theme="0" tint="-0.14999847407452621"/>
      </right>
      <top style="double">
        <color theme="0" tint="-0.14999847407452621"/>
      </top>
      <bottom style="double">
        <color theme="0" tint="-0.14999847407452621"/>
      </bottom>
      <diagonal/>
    </border>
    <border>
      <left/>
      <right/>
      <top style="double">
        <color theme="0" tint="-0.14999847407452621"/>
      </top>
      <bottom style="double">
        <color theme="0" tint="-0.14999847407452621"/>
      </bottom>
      <diagonal/>
    </border>
    <border>
      <left style="double">
        <color theme="0" tint="-0.14993743705557422"/>
      </left>
      <right style="double">
        <color theme="0" tint="-0.14993743705557422"/>
      </right>
      <top style="double">
        <color theme="0" tint="-0.14993743705557422"/>
      </top>
      <bottom style="double">
        <color theme="0" tint="-0.14993743705557422"/>
      </bottom>
      <diagonal/>
    </border>
    <border>
      <left style="double">
        <color theme="0" tint="-0.14996795556505021"/>
      </left>
      <right/>
      <top style="double">
        <color theme="0" tint="-0.14996795556505021"/>
      </top>
      <bottom style="double">
        <color theme="0" tint="-0.14996795556505021"/>
      </bottom>
      <diagonal/>
    </border>
  </borders>
  <cellStyleXfs count="4">
    <xf numFmtId="0" fontId="0" fillId="0" borderId="0"/>
    <xf numFmtId="0" fontId="4" fillId="0" borderId="0" applyNumberFormat="0" applyFill="0" applyBorder="0" applyAlignment="0" applyProtection="0"/>
    <xf numFmtId="0" fontId="9" fillId="2" borderId="0" applyNumberFormat="0" applyBorder="0" applyAlignment="0" applyProtection="0"/>
    <xf numFmtId="0" fontId="12" fillId="3" borderId="2" applyNumberFormat="0" applyAlignment="0" applyProtection="0"/>
  </cellStyleXfs>
  <cellXfs count="54">
    <xf numFmtId="0" fontId="0" fillId="0" borderId="0" xfId="0"/>
    <xf numFmtId="0" fontId="1" fillId="0" borderId="0" xfId="0" applyFont="1" applyAlignment="1">
      <alignment vertical="center"/>
    </xf>
    <xf numFmtId="0" fontId="2" fillId="0" borderId="0" xfId="0" applyFont="1" applyAlignment="1">
      <alignment horizontal="justify" vertical="center"/>
    </xf>
    <xf numFmtId="0" fontId="3" fillId="0" borderId="0" xfId="0" applyFont="1" applyAlignment="1">
      <alignment vertical="center"/>
    </xf>
    <xf numFmtId="0" fontId="3" fillId="0" borderId="0" xfId="0" applyFont="1" applyAlignment="1">
      <alignment horizontal="justify" vertical="center"/>
    </xf>
    <xf numFmtId="0" fontId="5" fillId="0" borderId="0" xfId="0" applyFont="1" applyAlignment="1">
      <alignment vertical="center"/>
    </xf>
    <xf numFmtId="0" fontId="6" fillId="0" borderId="0" xfId="0" applyFont="1" applyAlignment="1">
      <alignment horizontal="justify" vertical="center"/>
    </xf>
    <xf numFmtId="0" fontId="0" fillId="0" borderId="1" xfId="0" applyBorder="1" applyAlignment="1">
      <alignment horizontal="left" vertical="top"/>
    </xf>
    <xf numFmtId="0" fontId="0" fillId="0" borderId="0" xfId="0" applyBorder="1" applyAlignment="1">
      <alignment horizontal="left" vertical="top"/>
    </xf>
    <xf numFmtId="0" fontId="8" fillId="0" borderId="0" xfId="0" applyFont="1"/>
    <xf numFmtId="0" fontId="3" fillId="0" borderId="0" xfId="0" applyFont="1" applyAlignment="1">
      <alignment horizontal="justify" vertical="center" wrapText="1"/>
    </xf>
    <xf numFmtId="0" fontId="3" fillId="0" borderId="0" xfId="0" applyFont="1" applyAlignment="1">
      <alignment horizontal="left" vertical="center"/>
    </xf>
    <xf numFmtId="0" fontId="12" fillId="3" borderId="3" xfId="3" applyBorder="1" applyAlignment="1">
      <alignment horizontal="left" vertical="top" wrapText="1"/>
    </xf>
    <xf numFmtId="0" fontId="13" fillId="0" borderId="0" xfId="0" applyFont="1" applyBorder="1" applyAlignment="1">
      <alignment wrapText="1"/>
    </xf>
    <xf numFmtId="0" fontId="11" fillId="2" borderId="4" xfId="2" applyFont="1" applyBorder="1" applyAlignment="1">
      <alignment horizontal="center" vertical="top"/>
    </xf>
    <xf numFmtId="0" fontId="11" fillId="2" borderId="5" xfId="2" applyFont="1" applyBorder="1" applyAlignment="1">
      <alignment horizontal="center" vertical="top" wrapText="1"/>
    </xf>
    <xf numFmtId="0" fontId="11" fillId="2" borderId="5" xfId="2" applyFont="1" applyBorder="1" applyAlignment="1">
      <alignment horizontal="center" vertical="top"/>
    </xf>
    <xf numFmtId="0" fontId="11" fillId="2" borderId="0" xfId="2" applyFont="1" applyBorder="1" applyAlignment="1">
      <alignment horizontal="center" vertical="top"/>
    </xf>
    <xf numFmtId="0" fontId="11" fillId="2" borderId="1" xfId="2" applyFont="1" applyBorder="1" applyAlignment="1">
      <alignment horizontal="center" vertical="top"/>
    </xf>
    <xf numFmtId="0" fontId="14" fillId="0" borderId="3" xfId="1" applyFont="1" applyBorder="1" applyAlignment="1">
      <alignment horizontal="left" vertical="top"/>
    </xf>
    <xf numFmtId="0" fontId="0" fillId="0" borderId="0" xfId="0" applyAlignment="1">
      <alignment horizontal="right"/>
    </xf>
    <xf numFmtId="0" fontId="2" fillId="0" borderId="0" xfId="0" applyFont="1" applyAlignment="1">
      <alignment horizontal="justify" vertical="center" wrapText="1"/>
    </xf>
    <xf numFmtId="0" fontId="10" fillId="0" borderId="3" xfId="0" applyFont="1" applyFill="1" applyBorder="1" applyAlignment="1">
      <alignment horizontal="left" vertical="top" wrapText="1"/>
    </xf>
    <xf numFmtId="0" fontId="3" fillId="0" borderId="0" xfId="0" applyFont="1" applyAlignment="1">
      <alignment horizontal="justify" vertical="top" wrapText="1"/>
    </xf>
    <xf numFmtId="0" fontId="2" fillId="0" borderId="3" xfId="1" applyFont="1" applyBorder="1" applyAlignment="1">
      <alignment horizontal="justify" vertical="top" wrapText="1"/>
    </xf>
    <xf numFmtId="0" fontId="2" fillId="0" borderId="0" xfId="0" applyFont="1" applyAlignment="1">
      <alignment horizontal="justify" vertical="top" wrapText="1"/>
    </xf>
    <xf numFmtId="0" fontId="14" fillId="0" borderId="9" xfId="1" applyFont="1" applyBorder="1" applyAlignment="1">
      <alignment horizontal="left" vertical="top"/>
    </xf>
    <xf numFmtId="0" fontId="14" fillId="0" borderId="6" xfId="1" applyFont="1" applyBorder="1" applyAlignment="1">
      <alignment horizontal="left" vertical="top"/>
    </xf>
    <xf numFmtId="0" fontId="2" fillId="0" borderId="7" xfId="0" applyFont="1" applyBorder="1" applyAlignment="1">
      <alignment horizontal="justify" vertical="top" wrapText="1"/>
    </xf>
    <xf numFmtId="0" fontId="2" fillId="0" borderId="3" xfId="1" applyFont="1" applyBorder="1" applyAlignment="1">
      <alignment horizontal="justify" vertical="top"/>
    </xf>
    <xf numFmtId="0" fontId="3" fillId="0" borderId="0" xfId="0" applyFont="1" applyAlignment="1">
      <alignment horizontal="justify" vertical="top"/>
    </xf>
    <xf numFmtId="0" fontId="3" fillId="0" borderId="3" xfId="1" applyFont="1" applyBorder="1" applyAlignment="1">
      <alignment horizontal="justify" vertical="top"/>
    </xf>
    <xf numFmtId="0" fontId="2" fillId="0" borderId="0" xfId="0" applyFont="1" applyAlignment="1">
      <alignment horizontal="justify" vertical="top"/>
    </xf>
    <xf numFmtId="0" fontId="14" fillId="0" borderId="3" xfId="1" applyFont="1" applyBorder="1" applyAlignment="1">
      <alignment horizontal="justify" vertical="top"/>
    </xf>
    <xf numFmtId="0" fontId="10" fillId="0" borderId="8" xfId="0" applyFont="1" applyFill="1" applyBorder="1" applyAlignment="1">
      <alignment horizontal="left" vertical="top" wrapText="1"/>
    </xf>
    <xf numFmtId="0" fontId="3" fillId="0" borderId="7" xfId="0" applyFont="1" applyBorder="1" applyAlignment="1">
      <alignment horizontal="justify" vertical="top"/>
    </xf>
    <xf numFmtId="0" fontId="14" fillId="0" borderId="6" xfId="1" applyFont="1" applyBorder="1" applyAlignment="1">
      <alignment horizontal="justify" vertical="top"/>
    </xf>
    <xf numFmtId="0" fontId="3" fillId="0" borderId="7" xfId="0" applyFont="1" applyBorder="1" applyAlignment="1">
      <alignment horizontal="justify" vertical="center"/>
    </xf>
    <xf numFmtId="0" fontId="2" fillId="0" borderId="9" xfId="1" applyFont="1" applyBorder="1" applyAlignment="1">
      <alignment horizontal="justify" vertical="top"/>
    </xf>
    <xf numFmtId="0" fontId="3" fillId="0" borderId="7" xfId="0" applyFont="1" applyBorder="1" applyAlignment="1">
      <alignment horizontal="justify" vertical="top" wrapText="1"/>
    </xf>
    <xf numFmtId="0" fontId="14" fillId="0" borderId="9" xfId="1" applyFont="1" applyBorder="1" applyAlignment="1">
      <alignment horizontal="justify" vertical="top"/>
    </xf>
    <xf numFmtId="0" fontId="2" fillId="0" borderId="9" xfId="1" applyFont="1" applyBorder="1" applyAlignment="1">
      <alignment horizontal="left" vertical="top"/>
    </xf>
    <xf numFmtId="0" fontId="14" fillId="0" borderId="10" xfId="1" applyFont="1" applyBorder="1" applyAlignment="1">
      <alignment horizontal="left" vertical="top"/>
    </xf>
    <xf numFmtId="0" fontId="2" fillId="0" borderId="7" xfId="1" applyFont="1" applyBorder="1" applyAlignment="1">
      <alignment horizontal="justify" vertical="top"/>
    </xf>
    <xf numFmtId="0" fontId="15" fillId="0" borderId="8" xfId="1" applyFont="1" applyBorder="1" applyAlignment="1">
      <alignment horizontal="justify" vertical="top" wrapText="1"/>
    </xf>
    <xf numFmtId="0" fontId="2" fillId="0" borderId="8" xfId="1" applyFont="1" applyBorder="1" applyAlignment="1">
      <alignment horizontal="justify" vertical="top"/>
    </xf>
    <xf numFmtId="0" fontId="2" fillId="0" borderId="12" xfId="0" applyFont="1" applyBorder="1" applyAlignment="1">
      <alignment horizontal="justify" vertical="top" wrapText="1"/>
    </xf>
    <xf numFmtId="0" fontId="2" fillId="0" borderId="11" xfId="0" applyFont="1" applyBorder="1" applyAlignment="1">
      <alignment horizontal="justify" vertical="top" wrapText="1"/>
    </xf>
    <xf numFmtId="0" fontId="16" fillId="0" borderId="3" xfId="1" applyFont="1" applyBorder="1" applyAlignment="1">
      <alignment horizontal="left" vertical="top"/>
    </xf>
    <xf numFmtId="0" fontId="14" fillId="0" borderId="0" xfId="0" applyFont="1"/>
    <xf numFmtId="0" fontId="3" fillId="0" borderId="3" xfId="0" applyFont="1" applyBorder="1" applyAlignment="1">
      <alignment horizontal="left" vertical="top"/>
    </xf>
    <xf numFmtId="0" fontId="10" fillId="0" borderId="3" xfId="0" applyFont="1" applyBorder="1" applyAlignment="1">
      <alignment horizontal="left" vertical="top" wrapText="1"/>
    </xf>
    <xf numFmtId="0" fontId="13" fillId="0" borderId="0" xfId="0" applyFont="1" applyBorder="1" applyAlignment="1">
      <alignment horizontal="left" vertical="center" wrapText="1"/>
    </xf>
    <xf numFmtId="0" fontId="0" fillId="0" borderId="0" xfId="0" applyAlignment="1">
      <alignment wrapText="1"/>
    </xf>
  </cellXfs>
  <cellStyles count="4">
    <cellStyle name="Accent1" xfId="2" builtinId="29"/>
    <cellStyle name="Controlecel" xfId="3" builtinId="23"/>
    <cellStyle name="Hyperlink" xfId="1" builtinId="8"/>
    <cellStyle name="Standaard" xfId="0" builtinId="0"/>
  </cellStyles>
  <dxfs count="18">
    <dxf>
      <font>
        <color theme="0"/>
      </font>
      <fill>
        <patternFill>
          <bgColor rgb="FFFF99FF"/>
        </patternFill>
      </fill>
    </dxf>
    <dxf>
      <font>
        <color theme="0"/>
      </font>
      <fill>
        <patternFill>
          <bgColor theme="4"/>
        </patternFill>
      </fill>
    </dxf>
    <dxf>
      <font>
        <color theme="0"/>
      </font>
      <fill>
        <patternFill>
          <bgColor rgb="FFFF0000"/>
        </patternFill>
      </fill>
    </dxf>
    <dxf>
      <font>
        <color theme="0"/>
      </font>
      <fill>
        <patternFill>
          <bgColor rgb="FF92D050"/>
        </patternFill>
      </fill>
    </dxf>
    <dxf>
      <font>
        <color theme="0"/>
      </font>
      <fill>
        <patternFill>
          <bgColor theme="2" tint="-9.9948118533890809E-2"/>
        </patternFill>
      </fill>
    </dxf>
    <dxf>
      <font>
        <color theme="0"/>
      </font>
      <fill>
        <patternFill>
          <bgColor rgb="FFFF99FF"/>
        </patternFill>
      </fill>
    </dxf>
    <dxf>
      <font>
        <color theme="0"/>
      </font>
      <fill>
        <patternFill>
          <bgColor theme="4"/>
        </patternFill>
      </fill>
    </dxf>
    <dxf>
      <font>
        <color theme="0"/>
      </font>
      <fill>
        <patternFill>
          <bgColor rgb="FFFF0000"/>
        </patternFill>
      </fill>
    </dxf>
    <dxf>
      <font>
        <color theme="0"/>
      </font>
      <fill>
        <patternFill>
          <bgColor rgb="FF92D050"/>
        </patternFill>
      </fill>
    </dxf>
    <dxf>
      <font>
        <color theme="0"/>
      </font>
      <fill>
        <patternFill>
          <bgColor theme="2" tint="-9.9948118533890809E-2"/>
        </patternFill>
      </fill>
    </dxf>
    <dxf>
      <alignment horizontal="left" vertical="top" textRotation="0" wrapText="0" indent="0" justifyLastLine="0" shrinkToFit="0" readingOrder="0"/>
      <border diagonalUp="0" diagonalDown="0">
        <left style="double">
          <color theme="0" tint="-0.14999847407452621"/>
        </left>
        <right style="double">
          <color theme="0" tint="-0.14999847407452621"/>
        </right>
        <top style="double">
          <color theme="0" tint="-0.14999847407452621"/>
        </top>
        <bottom style="double">
          <color theme="0" tint="-0.14999847407452621"/>
        </bottom>
        <vertical/>
        <horizontal/>
      </border>
    </dxf>
    <dxf>
      <alignment horizontal="left" vertical="top" textRotation="0" wrapText="0" indent="0" justifyLastLine="0" shrinkToFit="0" readingOrder="0"/>
      <border diagonalUp="0" diagonalDown="0">
        <left style="double">
          <color theme="0" tint="-0.14999847407452621"/>
        </left>
        <right style="double">
          <color theme="0" tint="-0.14999847407452621"/>
        </right>
        <top style="double">
          <color theme="0" tint="-0.14999847407452621"/>
        </top>
        <bottom style="double">
          <color theme="0" tint="-0.14999847407452621"/>
        </bottom>
        <vertical/>
        <horizontal/>
      </border>
    </dxf>
    <dxf>
      <alignment horizontal="left" vertical="top" textRotation="0" wrapText="0" indent="0" justifyLastLine="0" shrinkToFit="0" readingOrder="0"/>
      <border diagonalUp="0" diagonalDown="0">
        <left style="double">
          <color theme="0" tint="-0.14999847407452621"/>
        </left>
        <right style="double">
          <color theme="0" tint="-0.14999847407452621"/>
        </right>
        <top style="double">
          <color theme="0" tint="-0.14999847407452621"/>
        </top>
        <bottom style="double">
          <color theme="0" tint="-0.14999847407452621"/>
        </bottom>
        <vertical/>
        <horizontal/>
      </border>
    </dxf>
    <dxf>
      <font>
        <b val="0"/>
        <i val="0"/>
        <strike val="0"/>
        <condense val="0"/>
        <extend val="0"/>
        <outline val="0"/>
        <shadow val="0"/>
        <u val="none"/>
        <vertAlign val="baseline"/>
        <sz val="12"/>
        <color theme="5"/>
        <name val="Arial"/>
        <family val="2"/>
        <scheme val="none"/>
      </font>
      <fill>
        <patternFill patternType="none">
          <fgColor indexed="64"/>
          <bgColor indexed="65"/>
        </patternFill>
      </fill>
      <alignment horizontal="left" vertical="bottom" textRotation="0" wrapText="1" indent="0" justifyLastLine="0" shrinkToFit="0" readingOrder="0"/>
      <border diagonalUp="0" diagonalDown="0">
        <left style="double">
          <color theme="0" tint="-0.14999847407452621"/>
        </left>
        <right style="double">
          <color theme="0" tint="-0.14999847407452621"/>
        </right>
        <top style="double">
          <color theme="0" tint="-0.14999847407452621"/>
        </top>
        <bottom style="double">
          <color theme="0" tint="-0.14999847407452621"/>
        </bottom>
        <vertical/>
        <horizontal/>
      </border>
    </dxf>
    <dxf>
      <alignment horizontal="left" vertical="top" textRotation="0" wrapText="1" indent="0" justifyLastLine="0" shrinkToFit="0" readingOrder="0"/>
      <border diagonalUp="0" diagonalDown="0">
        <left style="double">
          <color theme="0" tint="-0.14999847407452621"/>
        </left>
        <right style="double">
          <color theme="0" tint="-0.14999847407452621"/>
        </right>
        <top style="double">
          <color theme="0" tint="-0.14999847407452621"/>
        </top>
        <bottom style="double">
          <color theme="0" tint="-0.14999847407452621"/>
        </bottom>
        <vertical/>
        <horizontal/>
      </border>
    </dxf>
    <dxf>
      <border outline="0">
        <bottom style="double">
          <color theme="0" tint="-0.14999847407452621"/>
        </bottom>
      </border>
    </dxf>
    <dxf>
      <alignment horizontal="left" vertical="top" textRotation="0" wrapText="1" indent="0" justifyLastLine="0" shrinkToFit="0" readingOrder="0"/>
    </dxf>
    <dxf>
      <font>
        <b/>
        <i val="0"/>
        <strike val="0"/>
        <condense val="0"/>
        <extend val="0"/>
        <outline val="0"/>
        <shadow val="0"/>
        <u val="none"/>
        <vertAlign val="baseline"/>
        <sz val="12"/>
        <color theme="0"/>
        <name val="Calibri"/>
        <family val="2"/>
        <scheme val="minor"/>
      </font>
      <alignment horizontal="center" vertical="top" textRotation="0" wrapText="1" indent="0" justifyLastLine="0" shrinkToFit="0" readingOrder="0"/>
      <border diagonalUp="0" diagonalDown="0" outline="0">
        <left style="double">
          <color theme="2"/>
        </left>
        <right style="double">
          <color theme="2"/>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466725</xdr:rowOff>
    </xdr:from>
    <xdr:to>
      <xdr:col>1</xdr:col>
      <xdr:colOff>1101263</xdr:colOff>
      <xdr:row>0</xdr:row>
      <xdr:rowOff>1123950</xdr:rowOff>
    </xdr:to>
    <xdr:pic>
      <xdr:nvPicPr>
        <xdr:cNvPr id="3" name="Afbeelding 2">
          <a:extLst>
            <a:ext uri="{FF2B5EF4-FFF2-40B4-BE49-F238E27FC236}">
              <a16:creationId xmlns:a16="http://schemas.microsoft.com/office/drawing/2014/main" id="{65DEAD13-4ACA-41C8-88F2-E34FD4437D5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66725"/>
          <a:ext cx="1729913" cy="65722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Decock, Connie" id="{60926411-C80E-45D7-9DEA-95E00099F274}" userId="S::connie.decock@partena.be::e1d71123-1ee1-47f3-9447-1ffdc3e99de2" providerId="AD"/>
  <person displayName="Vandenneucker, Veerle" id="{72341FA1-C37C-4509-B55A-FF790C72683E}" userId="S::veerle.vandenneucker@partena.be::a2503baf-0ddd-4a9d-bf7b-65218aca3685"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02CB942-1216-4668-B529-C733EF5A7A92}" name="Tabel1" displayName="Tabel1" ref="A3:E69" totalsRowShown="0" headerRowDxfId="17" dataDxfId="16" tableBorderDxfId="15" headerRowCellStyle="Accent1">
  <autoFilter ref="A3:E69" xr:uid="{602CB942-1216-4668-B529-C733EF5A7A92}"/>
  <tableColumns count="5">
    <tableColumn id="1" xr3:uid="{B639C42F-36E2-4D80-9A4B-69959ABBE3D6}" name="PC/CP" dataDxfId="14" dataCellStyle="Controlecel"/>
    <tableColumn id="2" xr3:uid="{69FA9D7B-F684-4A38-99AF-DAED3B88F21A}" name="Omschrijving_x000a_" dataDxfId="13"/>
    <tableColumn id="3" xr3:uid="{BAC66C8A-65E2-4EF0-9030-599B1B1BDA02}" name="Loonsverhogingen" dataDxfId="12"/>
    <tableColumn id="4" xr3:uid="{EA859550-C78B-4AFE-9530-E1FAEA27144F}" name="Premies" dataDxfId="11"/>
    <tableColumn id="5" xr3:uid="{E5501D24-8D14-4C28-BFEB-4A29498E4C4B}" name="Andere" dataDxfId="10"/>
  </tableColumns>
  <tableStyleInfo name="TableStyleLight8" showFirstColumn="0" showLastColumn="0" showRowStripes="1" showColumnStripes="0"/>
</table>
</file>

<file path=xl/theme/theme1.xml><?xml version="1.0" encoding="utf-8"?>
<a:theme xmlns:a="http://schemas.openxmlformats.org/drawingml/2006/main" name="Kantoorthema">
  <a:themeElements>
    <a:clrScheme name="Partena">
      <a:dk1>
        <a:srgbClr val="080070"/>
      </a:dk1>
      <a:lt1>
        <a:sysClr val="window" lastClr="FFFFFF"/>
      </a:lt1>
      <a:dk2>
        <a:srgbClr val="080070"/>
      </a:dk2>
      <a:lt2>
        <a:srgbClr val="E7E6E6"/>
      </a:lt2>
      <a:accent1>
        <a:srgbClr val="F74B64"/>
      </a:accent1>
      <a:accent2>
        <a:srgbClr val="0D03CA"/>
      </a:accent2>
      <a:accent3>
        <a:srgbClr val="60BFE6"/>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0" dT="2022-04-28T13:18:32.86" personId="{60926411-C80E-45D7-9DEA-95E00099F274}" id="{0A4BD0E2-B5AE-4FAC-9612-310D38E4B363}">
    <text>AS400: +111.11-111.19</text>
  </threadedComment>
  <threadedComment ref="A21" dT="2022-04-28T13:18:51.70" personId="{60926411-C80E-45D7-9DEA-95E00099F274}" id="{CCF5CF0A-245C-439D-A178-07F505178E16}">
    <text>AS400: +111.21-111.29</text>
  </threadedComment>
  <threadedComment ref="A22" dT="2022-04-28T13:19:09.96" personId="{60926411-C80E-45D7-9DEA-95E00099F274}" id="{2388104C-E6EA-47C6-81BB-F63F2F9229AF}">
    <text>AS400: PC111.30</text>
  </threadedComment>
  <threadedComment ref="A24" dT="2022-04-28T13:13:58.67" personId="{60926411-C80E-45D7-9DEA-95E00099F274}" id="{EE32930B-BAD3-4BD2-9DE8-01D8B492BF7F}">
    <text>AS400: +116.01</text>
  </threadedComment>
  <threadedComment ref="A33" dT="2022-05-03T20:01:54.27" personId="{60926411-C80E-45D7-9DEA-95E00099F274}" id="{DE3C3C59-1945-41C4-8491-2CF403B9A8FF}">
    <text>AS400: +200.26</text>
  </threadedComment>
  <threadedComment ref="A34" dT="2022-05-03T20:02:27.00" personId="{60926411-C80E-45D7-9DEA-95E00099F274}" id="{3EACB47E-DF52-4899-98E7-FEA774C71DB6}">
    <text>128.01 - 128.05</text>
  </threadedComment>
  <threadedComment ref="A35" dT="2022-04-29T07:12:34.95" personId="{72341FA1-C37C-4509-B55A-FF790C72683E}" id="{60D9B64B-57C6-4FBC-A1D9-C22BDF78321E}">
    <text>+ 130.02 - AS 400: 130.01 - 130.02</text>
  </threadedComment>
  <threadedComment ref="A39" dT="2022-04-29T07:14:24.51" personId="{72341FA1-C37C-4509-B55A-FF790C72683E}" id="{6BE5B0F2-1818-414B-87A6-568EEAEAD679}">
    <text>AS 400 : +139.01</text>
  </threadedComment>
  <threadedComment ref="A42" dT="2022-05-09T10:46:02.54" personId="{60926411-C80E-45D7-9DEA-95E00099F274}" id="{C08304CB-B416-4A3F-BB91-88420B4E5BA5}">
    <text>AS 400: 140.01-140.03</text>
  </threadedComment>
  <threadedComment ref="A50" dT="2022-04-28T13:22:51.97" personId="{60926411-C80E-45D7-9DEA-95E00099F274}" id="{BDA794BF-8E04-4AE9-B8C6-505AB956E289}">
    <text>AS400: 202.01+202.02</text>
  </threadedComment>
  <threadedComment ref="A51" dT="2022-04-28T13:23:56.42" personId="{60926411-C80E-45D7-9DEA-95E00099F274}" id="{E112DDC1-6789-4138-B9D7-150EA891A18F}">
    <text>AS400: 202.03</text>
  </threadedComment>
  <threadedComment ref="A59" dT="2022-04-29T07:31:58.60" personId="{72341FA1-C37C-4509-B55A-FF790C72683E}" id="{5B7EF4D2-2DD1-474A-9E4B-2EF2CDA77F4D}">
    <text>301.01 - 301.05</text>
  </threadedComment>
  <threadedComment ref="A64" dT="2022-04-29T07:33:43.81" personId="{72341FA1-C37C-4509-B55A-FF790C72683E}" id="{40F82666-F225-46AF-84AE-DEDA5A1BD4AA}">
    <text>AS 400 : 314.01 - 314.03</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154F2-F922-44D8-AA32-73D9B4502EDE}">
  <dimension ref="A1:G14"/>
  <sheetViews>
    <sheetView topLeftCell="A2" zoomScaleNormal="100" workbookViewId="0">
      <selection activeCell="A11" sqref="A11"/>
    </sheetView>
  </sheetViews>
  <sheetFormatPr defaultRowHeight="15" x14ac:dyDescent="0.25"/>
  <cols>
    <col min="1" max="1" width="54" bestFit="1" customWidth="1"/>
    <col min="2" max="2" width="11.5703125" customWidth="1"/>
    <col min="5" max="5" width="64.140625" customWidth="1"/>
    <col min="6" max="6" width="11.85546875" customWidth="1"/>
  </cols>
  <sheetData>
    <row r="1" spans="1:7" ht="20.25" x14ac:dyDescent="0.25">
      <c r="A1" s="1" t="s">
        <v>185</v>
      </c>
      <c r="B1" s="49"/>
    </row>
    <row r="2" spans="1:7" x14ac:dyDescent="0.25">
      <c r="A2" s="2"/>
    </row>
    <row r="3" spans="1:7" x14ac:dyDescent="0.25">
      <c r="A3" s="3" t="s">
        <v>186</v>
      </c>
      <c r="B3" s="3" t="s">
        <v>37</v>
      </c>
      <c r="C3" s="9"/>
      <c r="D3" s="9">
        <v>125.24</v>
      </c>
      <c r="G3" s="9"/>
    </row>
    <row r="4" spans="1:7" x14ac:dyDescent="0.25">
      <c r="A4" s="3" t="s">
        <v>0</v>
      </c>
      <c r="B4" s="3" t="s">
        <v>38</v>
      </c>
      <c r="C4" s="9"/>
      <c r="D4" s="9">
        <v>153.29</v>
      </c>
      <c r="G4" s="9"/>
    </row>
    <row r="5" spans="1:7" x14ac:dyDescent="0.25">
      <c r="A5" s="3"/>
      <c r="B5" s="9"/>
      <c r="C5" s="9"/>
      <c r="D5" s="9"/>
      <c r="G5" s="9"/>
    </row>
    <row r="6" spans="1:7" x14ac:dyDescent="0.25">
      <c r="A6" s="3" t="s">
        <v>1</v>
      </c>
      <c r="B6" s="11" t="s">
        <v>37</v>
      </c>
      <c r="C6" s="9"/>
      <c r="D6" s="9">
        <v>124.92</v>
      </c>
      <c r="G6" s="9"/>
    </row>
    <row r="7" spans="1:7" x14ac:dyDescent="0.25">
      <c r="A7" s="3" t="s">
        <v>2</v>
      </c>
      <c r="B7" s="3" t="s">
        <v>38</v>
      </c>
      <c r="C7" s="9"/>
      <c r="D7" s="9">
        <v>150.87</v>
      </c>
      <c r="G7" s="9"/>
    </row>
    <row r="8" spans="1:7" x14ac:dyDescent="0.25">
      <c r="A8" s="4"/>
      <c r="B8" s="9"/>
      <c r="C8" s="9"/>
      <c r="D8" s="9"/>
      <c r="G8" s="9"/>
    </row>
    <row r="9" spans="1:7" ht="15" customHeight="1" x14ac:dyDescent="0.25">
      <c r="A9" s="4" t="s">
        <v>23</v>
      </c>
      <c r="B9" s="4"/>
      <c r="C9" s="9"/>
      <c r="D9" s="9">
        <v>120.53</v>
      </c>
      <c r="G9" s="9"/>
    </row>
    <row r="10" spans="1:7" x14ac:dyDescent="0.25">
      <c r="A10" s="2"/>
    </row>
    <row r="11" spans="1:7" x14ac:dyDescent="0.25">
      <c r="A11" s="2"/>
    </row>
    <row r="12" spans="1:7" x14ac:dyDescent="0.25">
      <c r="A12" s="2"/>
    </row>
    <row r="13" spans="1:7" x14ac:dyDescent="0.25">
      <c r="A13" s="2"/>
    </row>
    <row r="14" spans="1:7" x14ac:dyDescent="0.25">
      <c r="A14" s="2"/>
    </row>
  </sheetData>
  <pageMargins left="0.7" right="0.7" top="0.75" bottom="0.75" header="0.3" footer="0.3"/>
  <pageSetup paperSize="9" orientation="portrait" r:id="rId1"/>
  <headerFooter>
    <oddFooter>Pagina &amp;P van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17E5C-968A-4598-BBED-E664C44C7372}">
  <sheetPr>
    <pageSetUpPr fitToPage="1"/>
  </sheetPr>
  <dimension ref="A1:E70"/>
  <sheetViews>
    <sheetView tabSelected="1" zoomScale="90" zoomScaleNormal="90" workbookViewId="0">
      <pane xSplit="1" ySplit="3" topLeftCell="C63" activePane="bottomRight" state="frozen"/>
      <selection activeCell="C7" sqref="C7:E162"/>
      <selection pane="topRight" activeCell="C7" sqref="C7:E162"/>
      <selection pane="bottomLeft" activeCell="C7" sqref="C7:E162"/>
      <selection pane="bottomRight" activeCell="A67" sqref="A67:XFD67"/>
    </sheetView>
  </sheetViews>
  <sheetFormatPr defaultColWidth="9.140625" defaultRowHeight="15" x14ac:dyDescent="0.25"/>
  <cols>
    <col min="1" max="1" width="9.42578125" customWidth="1"/>
    <col min="2" max="2" width="28.5703125" customWidth="1"/>
    <col min="3" max="3" width="44" customWidth="1"/>
    <col min="4" max="4" width="35" customWidth="1"/>
    <col min="5" max="5" width="40.140625" customWidth="1"/>
  </cols>
  <sheetData>
    <row r="1" spans="1:5" s="8" customFormat="1" ht="90" customHeight="1" x14ac:dyDescent="0.25"/>
    <row r="2" spans="1:5" s="8" customFormat="1" ht="22.5" customHeight="1" x14ac:dyDescent="0.25">
      <c r="A2" s="13" t="s">
        <v>140</v>
      </c>
      <c r="B2" s="52" t="s">
        <v>141</v>
      </c>
      <c r="C2" s="53"/>
      <c r="D2" s="53"/>
      <c r="E2" s="13"/>
    </row>
    <row r="3" spans="1:5" s="18" customFormat="1" ht="32.25" thickBot="1" x14ac:dyDescent="0.3">
      <c r="A3" s="14" t="s">
        <v>138</v>
      </c>
      <c r="B3" s="15" t="s">
        <v>144</v>
      </c>
      <c r="C3" s="16" t="s">
        <v>139</v>
      </c>
      <c r="D3" s="17" t="s">
        <v>35</v>
      </c>
      <c r="E3" s="16" t="s">
        <v>36</v>
      </c>
    </row>
    <row r="4" spans="1:5" s="7" customFormat="1" ht="76.5" thickTop="1" thickBot="1" x14ac:dyDescent="0.3">
      <c r="A4" s="12" t="s">
        <v>24</v>
      </c>
      <c r="B4" s="34" t="s">
        <v>79</v>
      </c>
      <c r="C4" s="35" t="s">
        <v>145</v>
      </c>
      <c r="D4" s="26"/>
      <c r="E4" s="19"/>
    </row>
    <row r="5" spans="1:5" s="7" customFormat="1" ht="76.5" thickTop="1" thickBot="1" x14ac:dyDescent="0.3">
      <c r="A5" s="12" t="s">
        <v>25</v>
      </c>
      <c r="B5" s="34" t="s">
        <v>80</v>
      </c>
      <c r="C5" s="35" t="s">
        <v>145</v>
      </c>
      <c r="D5" s="26"/>
      <c r="E5" s="19"/>
    </row>
    <row r="6" spans="1:5" s="7" customFormat="1" ht="81.75" customHeight="1" thickTop="1" thickBot="1" x14ac:dyDescent="0.3">
      <c r="A6" s="12" t="s">
        <v>26</v>
      </c>
      <c r="B6" s="34" t="s">
        <v>81</v>
      </c>
      <c r="C6" s="35" t="s">
        <v>145</v>
      </c>
      <c r="D6" s="26"/>
      <c r="E6" s="25"/>
    </row>
    <row r="7" spans="1:5" s="7" customFormat="1" ht="91.5" thickTop="1" thickBot="1" x14ac:dyDescent="0.3">
      <c r="A7" s="12" t="s">
        <v>4</v>
      </c>
      <c r="B7" s="34" t="s">
        <v>82</v>
      </c>
      <c r="C7" s="35" t="s">
        <v>145</v>
      </c>
      <c r="D7" s="26"/>
      <c r="E7" s="19"/>
    </row>
    <row r="8" spans="1:5" s="7" customFormat="1" ht="76.5" thickTop="1" thickBot="1" x14ac:dyDescent="0.3">
      <c r="A8" s="12" t="s">
        <v>34</v>
      </c>
      <c r="B8" s="22" t="s">
        <v>83</v>
      </c>
      <c r="C8" s="30" t="s">
        <v>145</v>
      </c>
      <c r="D8" s="19"/>
      <c r="E8" s="19"/>
    </row>
    <row r="9" spans="1:5" s="7" customFormat="1" ht="91.5" thickTop="1" thickBot="1" x14ac:dyDescent="0.3">
      <c r="A9" s="12" t="s">
        <v>5</v>
      </c>
      <c r="B9" s="34" t="s">
        <v>84</v>
      </c>
      <c r="C9" s="35" t="s">
        <v>172</v>
      </c>
      <c r="D9" s="38" t="s">
        <v>179</v>
      </c>
      <c r="E9" s="19"/>
    </row>
    <row r="10" spans="1:5" s="7" customFormat="1" ht="46.5" thickTop="1" thickBot="1" x14ac:dyDescent="0.3">
      <c r="A10" s="12" t="s">
        <v>39</v>
      </c>
      <c r="B10" s="34" t="s">
        <v>85</v>
      </c>
      <c r="C10" s="35" t="s">
        <v>145</v>
      </c>
      <c r="D10" s="26"/>
      <c r="E10" s="19"/>
    </row>
    <row r="11" spans="1:5" s="7" customFormat="1" ht="106.5" thickTop="1" thickBot="1" x14ac:dyDescent="0.3">
      <c r="A11" s="12" t="s">
        <v>27</v>
      </c>
      <c r="B11" s="22" t="s">
        <v>86</v>
      </c>
      <c r="C11" s="30" t="s">
        <v>145</v>
      </c>
      <c r="D11" s="19"/>
      <c r="E11" s="19"/>
    </row>
    <row r="12" spans="1:5" s="7" customFormat="1" ht="106.5" thickTop="1" thickBot="1" x14ac:dyDescent="0.3">
      <c r="A12" s="12" t="s">
        <v>28</v>
      </c>
      <c r="B12" s="22" t="s">
        <v>87</v>
      </c>
      <c r="C12" s="30" t="s">
        <v>145</v>
      </c>
      <c r="D12" s="19"/>
      <c r="E12" s="19"/>
    </row>
    <row r="13" spans="1:5" s="7" customFormat="1" ht="131.25" customHeight="1" thickTop="1" thickBot="1" x14ac:dyDescent="0.3">
      <c r="A13" s="12" t="s">
        <v>6</v>
      </c>
      <c r="B13" s="22" t="s">
        <v>88</v>
      </c>
      <c r="C13" s="36"/>
      <c r="D13" s="19"/>
      <c r="E13" s="24" t="s">
        <v>147</v>
      </c>
    </row>
    <row r="14" spans="1:5" s="7" customFormat="1" ht="27" thickTop="1" thickBot="1" x14ac:dyDescent="0.3">
      <c r="A14" s="12" t="s">
        <v>7</v>
      </c>
      <c r="B14" s="34" t="s">
        <v>89</v>
      </c>
      <c r="C14" s="35" t="s">
        <v>152</v>
      </c>
      <c r="D14" s="38"/>
      <c r="E14" s="48"/>
    </row>
    <row r="15" spans="1:5" s="7" customFormat="1" ht="16.5" thickTop="1" thickBot="1" x14ac:dyDescent="0.3">
      <c r="A15" s="12" t="s">
        <v>29</v>
      </c>
      <c r="B15" s="22" t="s">
        <v>90</v>
      </c>
      <c r="C15" s="30" t="s">
        <v>146</v>
      </c>
      <c r="D15" s="19"/>
      <c r="E15" s="19"/>
    </row>
    <row r="16" spans="1:5" s="7" customFormat="1" ht="16.5" thickTop="1" thickBot="1" x14ac:dyDescent="0.3">
      <c r="A16" s="12" t="s">
        <v>30</v>
      </c>
      <c r="B16" s="34" t="s">
        <v>91</v>
      </c>
      <c r="C16" s="35" t="s">
        <v>146</v>
      </c>
      <c r="D16" s="26"/>
      <c r="E16" s="19"/>
    </row>
    <row r="17" spans="1:5" s="7" customFormat="1" ht="31.5" thickTop="1" thickBot="1" x14ac:dyDescent="0.3">
      <c r="A17" s="12" t="s">
        <v>40</v>
      </c>
      <c r="B17" s="22" t="s">
        <v>92</v>
      </c>
      <c r="C17" s="30" t="s">
        <v>146</v>
      </c>
      <c r="D17" s="19"/>
      <c r="E17" s="19"/>
    </row>
    <row r="18" spans="1:5" s="7" customFormat="1" ht="31.5" thickTop="1" thickBot="1" x14ac:dyDescent="0.3">
      <c r="A18" s="12" t="s">
        <v>31</v>
      </c>
      <c r="B18" s="34" t="s">
        <v>93</v>
      </c>
      <c r="C18" s="35" t="s">
        <v>153</v>
      </c>
      <c r="D18" s="26"/>
      <c r="E18" s="19"/>
    </row>
    <row r="19" spans="1:5" s="7" customFormat="1" ht="208.5" customHeight="1" thickTop="1" thickBot="1" x14ac:dyDescent="0.3">
      <c r="A19" s="12" t="s">
        <v>41</v>
      </c>
      <c r="B19" s="34" t="s">
        <v>94</v>
      </c>
      <c r="C19" s="39"/>
      <c r="D19" s="41"/>
      <c r="E19" s="24" t="s">
        <v>148</v>
      </c>
    </row>
    <row r="20" spans="1:5" s="7" customFormat="1" ht="180" thickTop="1" thickBot="1" x14ac:dyDescent="0.3">
      <c r="A20" s="12" t="s">
        <v>42</v>
      </c>
      <c r="B20" s="34" t="s">
        <v>95</v>
      </c>
      <c r="C20" s="39"/>
      <c r="D20" s="41"/>
      <c r="E20" s="24" t="s">
        <v>148</v>
      </c>
    </row>
    <row r="21" spans="1:5" s="7" customFormat="1" ht="219" customHeight="1" thickTop="1" thickBot="1" x14ac:dyDescent="0.3">
      <c r="A21" s="12" t="s">
        <v>43</v>
      </c>
      <c r="B21" s="34" t="s">
        <v>96</v>
      </c>
      <c r="C21" s="39"/>
      <c r="D21" s="41"/>
      <c r="E21" s="24" t="s">
        <v>148</v>
      </c>
    </row>
    <row r="22" spans="1:5" s="7" customFormat="1" ht="132" customHeight="1" thickTop="1" thickBot="1" x14ac:dyDescent="0.3">
      <c r="A22" s="12" t="s">
        <v>44</v>
      </c>
      <c r="B22" s="22" t="s">
        <v>97</v>
      </c>
      <c r="C22" s="23"/>
      <c r="D22" s="19"/>
      <c r="E22" s="24" t="s">
        <v>149</v>
      </c>
    </row>
    <row r="23" spans="1:5" s="7" customFormat="1" ht="16.5" thickTop="1" thickBot="1" x14ac:dyDescent="0.3">
      <c r="A23" s="12" t="s">
        <v>32</v>
      </c>
      <c r="B23" s="22" t="s">
        <v>98</v>
      </c>
      <c r="C23" s="35" t="s">
        <v>154</v>
      </c>
      <c r="D23" s="19"/>
      <c r="E23" s="19"/>
    </row>
    <row r="24" spans="1:5" s="7" customFormat="1" ht="27" thickTop="1" thickBot="1" x14ac:dyDescent="0.3">
      <c r="A24" s="12" t="s">
        <v>45</v>
      </c>
      <c r="B24" s="34" t="s">
        <v>99</v>
      </c>
      <c r="C24" s="35" t="s">
        <v>146</v>
      </c>
      <c r="D24" s="38" t="s">
        <v>155</v>
      </c>
      <c r="E24" s="19"/>
    </row>
    <row r="25" spans="1:5" s="7" customFormat="1" ht="31.5" thickTop="1" thickBot="1" x14ac:dyDescent="0.3">
      <c r="A25" s="12" t="s">
        <v>22</v>
      </c>
      <c r="B25" s="22" t="s">
        <v>100</v>
      </c>
      <c r="C25" s="30" t="s">
        <v>156</v>
      </c>
      <c r="D25" s="19"/>
      <c r="E25" s="19"/>
    </row>
    <row r="26" spans="1:5" s="7" customFormat="1" ht="31.5" thickTop="1" thickBot="1" x14ac:dyDescent="0.3">
      <c r="A26" s="12" t="s">
        <v>33</v>
      </c>
      <c r="B26" s="22" t="s">
        <v>101</v>
      </c>
      <c r="C26" s="35" t="s">
        <v>146</v>
      </c>
      <c r="D26" s="19"/>
      <c r="E26" s="19"/>
    </row>
    <row r="27" spans="1:5" s="7" customFormat="1" ht="46.5" thickTop="1" thickBot="1" x14ac:dyDescent="0.3">
      <c r="A27" s="12" t="s">
        <v>46</v>
      </c>
      <c r="B27" s="22" t="s">
        <v>102</v>
      </c>
      <c r="C27" s="35" t="s">
        <v>146</v>
      </c>
      <c r="D27" s="19"/>
      <c r="E27" s="19"/>
    </row>
    <row r="28" spans="1:5" s="7" customFormat="1" ht="61.5" thickTop="1" thickBot="1" x14ac:dyDescent="0.3">
      <c r="A28" s="12" t="s">
        <v>47</v>
      </c>
      <c r="B28" s="34" t="s">
        <v>103</v>
      </c>
      <c r="C28" s="35" t="s">
        <v>173</v>
      </c>
      <c r="D28" s="26"/>
      <c r="E28" s="19"/>
    </row>
    <row r="29" spans="1:5" s="7" customFormat="1" ht="39.75" thickTop="1" thickBot="1" x14ac:dyDescent="0.3">
      <c r="A29" s="12" t="s">
        <v>48</v>
      </c>
      <c r="B29" s="34" t="s">
        <v>104</v>
      </c>
      <c r="C29" s="39" t="s">
        <v>157</v>
      </c>
      <c r="D29" s="26"/>
      <c r="E29" s="19"/>
    </row>
    <row r="30" spans="1:5" s="7" customFormat="1" ht="16.5" thickTop="1" thickBot="1" x14ac:dyDescent="0.3">
      <c r="A30" s="12" t="s">
        <v>49</v>
      </c>
      <c r="B30" s="22" t="s">
        <v>105</v>
      </c>
      <c r="C30" s="4" t="s">
        <v>158</v>
      </c>
      <c r="D30" s="19"/>
      <c r="E30" s="27"/>
    </row>
    <row r="31" spans="1:5" s="7" customFormat="1" ht="52.5" thickTop="1" thickBot="1" x14ac:dyDescent="0.3">
      <c r="A31" s="12" t="s">
        <v>50</v>
      </c>
      <c r="B31" s="34" t="s">
        <v>106</v>
      </c>
      <c r="C31" s="37" t="s">
        <v>159</v>
      </c>
      <c r="D31" s="42"/>
      <c r="E31" s="43"/>
    </row>
    <row r="32" spans="1:5" s="7" customFormat="1" ht="16.5" thickTop="1" thickBot="1" x14ac:dyDescent="0.3">
      <c r="A32" s="12" t="s">
        <v>51</v>
      </c>
      <c r="B32" s="34" t="s">
        <v>107</v>
      </c>
      <c r="C32" s="35" t="s">
        <v>160</v>
      </c>
      <c r="D32" s="26"/>
      <c r="E32" s="43"/>
    </row>
    <row r="33" spans="1:5" s="7" customFormat="1" ht="54" customHeight="1" thickTop="1" thickBot="1" x14ac:dyDescent="0.3">
      <c r="A33" s="12" t="s">
        <v>52</v>
      </c>
      <c r="B33" s="22" t="s">
        <v>142</v>
      </c>
      <c r="C33" s="30" t="s">
        <v>161</v>
      </c>
      <c r="D33" s="44"/>
      <c r="E33" s="28"/>
    </row>
    <row r="34" spans="1:5" s="7" customFormat="1" ht="39.75" thickTop="1" thickBot="1" x14ac:dyDescent="0.3">
      <c r="A34" s="12" t="s">
        <v>53</v>
      </c>
      <c r="B34" s="34" t="s">
        <v>108</v>
      </c>
      <c r="C34" s="37" t="s">
        <v>162</v>
      </c>
      <c r="D34" s="26"/>
      <c r="E34" s="19"/>
    </row>
    <row r="35" spans="1:5" s="7" customFormat="1" ht="31.5" thickTop="1" thickBot="1" x14ac:dyDescent="0.3">
      <c r="A35" s="12" t="s">
        <v>54</v>
      </c>
      <c r="B35" s="22" t="s">
        <v>109</v>
      </c>
      <c r="C35" s="35" t="s">
        <v>174</v>
      </c>
      <c r="D35" s="19"/>
      <c r="E35" s="19"/>
    </row>
    <row r="36" spans="1:5" s="7" customFormat="1" ht="46.5" thickTop="1" thickBot="1" x14ac:dyDescent="0.3">
      <c r="A36" s="12" t="s">
        <v>55</v>
      </c>
      <c r="B36" s="22" t="s">
        <v>110</v>
      </c>
      <c r="C36" s="30" t="s">
        <v>163</v>
      </c>
      <c r="D36" s="19"/>
      <c r="E36" s="19"/>
    </row>
    <row r="37" spans="1:5" s="7" customFormat="1" ht="31.5" thickTop="1" thickBot="1" x14ac:dyDescent="0.3">
      <c r="A37" s="12" t="s">
        <v>56</v>
      </c>
      <c r="B37" s="34" t="s">
        <v>111</v>
      </c>
      <c r="C37" s="35" t="s">
        <v>163</v>
      </c>
      <c r="D37" s="26"/>
      <c r="E37" s="19"/>
    </row>
    <row r="38" spans="1:5" s="7" customFormat="1" ht="46.5" thickTop="1" thickBot="1" x14ac:dyDescent="0.3">
      <c r="A38" s="12" t="s">
        <v>57</v>
      </c>
      <c r="B38" s="34" t="s">
        <v>112</v>
      </c>
      <c r="C38" s="35" t="s">
        <v>163</v>
      </c>
      <c r="D38" s="26"/>
      <c r="E38" s="19"/>
    </row>
    <row r="39" spans="1:5" s="7" customFormat="1" ht="65.25" thickTop="1" thickBot="1" x14ac:dyDescent="0.3">
      <c r="A39" s="12" t="s">
        <v>58</v>
      </c>
      <c r="B39" s="22" t="s">
        <v>113</v>
      </c>
      <c r="C39" s="39" t="s">
        <v>180</v>
      </c>
      <c r="D39" s="19"/>
      <c r="E39" s="19"/>
    </row>
    <row r="40" spans="1:5" s="7" customFormat="1" ht="61.5" hidden="1" thickTop="1" thickBot="1" x14ac:dyDescent="0.3">
      <c r="A40" s="12" t="s">
        <v>59</v>
      </c>
      <c r="B40" s="22" t="s">
        <v>114</v>
      </c>
      <c r="C40" s="33"/>
      <c r="D40" s="19"/>
      <c r="E40" s="19"/>
    </row>
    <row r="41" spans="1:5" s="7" customFormat="1" ht="46.5" hidden="1" thickTop="1" thickBot="1" x14ac:dyDescent="0.3">
      <c r="A41" s="12" t="s">
        <v>15</v>
      </c>
      <c r="B41" s="22" t="s">
        <v>115</v>
      </c>
      <c r="C41" s="33"/>
      <c r="D41" s="19"/>
      <c r="E41" s="19"/>
    </row>
    <row r="42" spans="1:5" s="7" customFormat="1" ht="51.75" customHeight="1" thickTop="1" thickBot="1" x14ac:dyDescent="0.3">
      <c r="A42" s="12" t="s">
        <v>15</v>
      </c>
      <c r="B42" s="22" t="s">
        <v>143</v>
      </c>
      <c r="C42" s="30" t="s">
        <v>184</v>
      </c>
      <c r="D42" s="30"/>
      <c r="E42" s="23"/>
    </row>
    <row r="43" spans="1:5" s="7" customFormat="1" ht="16.5" thickTop="1" thickBot="1" x14ac:dyDescent="0.3">
      <c r="A43" s="12" t="s">
        <v>16</v>
      </c>
      <c r="B43" s="22" t="s">
        <v>116</v>
      </c>
      <c r="C43" s="35" t="s">
        <v>146</v>
      </c>
      <c r="D43" s="33"/>
      <c r="E43" s="33"/>
    </row>
    <row r="44" spans="1:5" s="7" customFormat="1" ht="31.5" thickTop="1" thickBot="1" x14ac:dyDescent="0.3">
      <c r="A44" s="12" t="s">
        <v>17</v>
      </c>
      <c r="B44" s="22" t="s">
        <v>117</v>
      </c>
      <c r="C44" s="35"/>
      <c r="D44" s="33"/>
      <c r="E44" s="33"/>
    </row>
    <row r="45" spans="1:5" s="7" customFormat="1" ht="19.5" customHeight="1" thickTop="1" thickBot="1" x14ac:dyDescent="0.3">
      <c r="A45" s="12" t="s">
        <v>60</v>
      </c>
      <c r="B45" s="22" t="s">
        <v>118</v>
      </c>
      <c r="C45" s="35" t="s">
        <v>164</v>
      </c>
      <c r="D45" s="36"/>
      <c r="E45" s="30"/>
    </row>
    <row r="46" spans="1:5" s="7" customFormat="1" ht="54.75" customHeight="1" thickTop="1" thickBot="1" x14ac:dyDescent="0.3">
      <c r="A46" s="12" t="s">
        <v>18</v>
      </c>
      <c r="B46" s="22" t="s">
        <v>119</v>
      </c>
      <c r="C46" s="45" t="s">
        <v>175</v>
      </c>
      <c r="D46" s="28"/>
      <c r="E46" s="40"/>
    </row>
    <row r="47" spans="1:5" s="7" customFormat="1" ht="16.5" thickTop="1" thickBot="1" x14ac:dyDescent="0.3">
      <c r="A47" s="12" t="s">
        <v>61</v>
      </c>
      <c r="B47" s="22" t="s">
        <v>120</v>
      </c>
      <c r="C47" s="4" t="s">
        <v>165</v>
      </c>
      <c r="D47" s="33"/>
      <c r="E47" s="33"/>
    </row>
    <row r="48" spans="1:5" s="7" customFormat="1" ht="39.75" thickTop="1" thickBot="1" x14ac:dyDescent="0.3">
      <c r="A48" s="12" t="s">
        <v>62</v>
      </c>
      <c r="B48" s="34" t="s">
        <v>121</v>
      </c>
      <c r="C48" s="37" t="s">
        <v>183</v>
      </c>
      <c r="D48" s="40"/>
      <c r="E48" s="33"/>
    </row>
    <row r="49" spans="1:5" s="7" customFormat="1" ht="16.5" thickTop="1" thickBot="1" x14ac:dyDescent="0.3">
      <c r="A49" s="12" t="s">
        <v>63</v>
      </c>
      <c r="B49" s="22" t="s">
        <v>122</v>
      </c>
      <c r="C49" s="35" t="s">
        <v>146</v>
      </c>
      <c r="D49" s="33"/>
      <c r="E49" s="33"/>
    </row>
    <row r="50" spans="1:5" s="7" customFormat="1" ht="39.75" customHeight="1" thickTop="1" thickBot="1" x14ac:dyDescent="0.3">
      <c r="A50" s="12" t="s">
        <v>64</v>
      </c>
      <c r="B50" s="22" t="s">
        <v>123</v>
      </c>
      <c r="C50" s="35" t="s">
        <v>145</v>
      </c>
      <c r="D50" s="25"/>
      <c r="E50" s="25"/>
    </row>
    <row r="51" spans="1:5" s="7" customFormat="1" ht="31.5" thickTop="1" thickBot="1" x14ac:dyDescent="0.3">
      <c r="A51" s="12" t="s">
        <v>65</v>
      </c>
      <c r="B51" s="22" t="s">
        <v>124</v>
      </c>
      <c r="C51" s="35" t="s">
        <v>146</v>
      </c>
      <c r="D51" s="33"/>
      <c r="E51" s="33"/>
    </row>
    <row r="52" spans="1:5" s="7" customFormat="1" ht="16.5" thickTop="1" thickBot="1" x14ac:dyDescent="0.3">
      <c r="A52" s="12" t="s">
        <v>66</v>
      </c>
      <c r="B52" s="22" t="s">
        <v>125</v>
      </c>
      <c r="C52" s="4" t="s">
        <v>145</v>
      </c>
      <c r="D52" s="33"/>
      <c r="E52" s="33"/>
    </row>
    <row r="53" spans="1:5" s="7" customFormat="1" ht="39.75" thickTop="1" thickBot="1" x14ac:dyDescent="0.3">
      <c r="A53" s="12" t="s">
        <v>67</v>
      </c>
      <c r="B53" s="22" t="s">
        <v>99</v>
      </c>
      <c r="C53" s="35" t="s">
        <v>166</v>
      </c>
      <c r="D53" s="33"/>
      <c r="E53" s="33"/>
    </row>
    <row r="54" spans="1:5" s="7" customFormat="1" ht="267.75" customHeight="1" thickTop="1" thickBot="1" x14ac:dyDescent="0.3">
      <c r="A54" s="12" t="s">
        <v>68</v>
      </c>
      <c r="B54" s="22" t="s">
        <v>126</v>
      </c>
      <c r="C54" s="39"/>
      <c r="D54" s="33"/>
      <c r="E54" s="31" t="s">
        <v>150</v>
      </c>
    </row>
    <row r="55" spans="1:5" s="7" customFormat="1" ht="39.75" thickTop="1" thickBot="1" x14ac:dyDescent="0.3">
      <c r="A55" s="12" t="s">
        <v>69</v>
      </c>
      <c r="B55" s="22" t="s">
        <v>101</v>
      </c>
      <c r="C55" s="35" t="s">
        <v>167</v>
      </c>
      <c r="D55" s="33"/>
      <c r="E55" s="33"/>
    </row>
    <row r="56" spans="1:5" s="7" customFormat="1" ht="31.5" thickTop="1" thickBot="1" x14ac:dyDescent="0.3">
      <c r="A56" s="12" t="s">
        <v>70</v>
      </c>
      <c r="B56" s="22" t="s">
        <v>93</v>
      </c>
      <c r="C56" s="29" t="s">
        <v>176</v>
      </c>
      <c r="D56" s="33"/>
      <c r="E56" s="33"/>
    </row>
    <row r="57" spans="1:5" s="7" customFormat="1" ht="116.25" thickTop="1" thickBot="1" x14ac:dyDescent="0.3">
      <c r="A57" s="12" t="s">
        <v>71</v>
      </c>
      <c r="B57" s="22" t="s">
        <v>88</v>
      </c>
      <c r="C57" s="36"/>
      <c r="D57" s="33"/>
      <c r="E57" s="24" t="s">
        <v>151</v>
      </c>
    </row>
    <row r="58" spans="1:5" s="7" customFormat="1" ht="16.5" thickTop="1" thickBot="1" x14ac:dyDescent="0.3">
      <c r="A58" s="12" t="s">
        <v>72</v>
      </c>
      <c r="B58" s="22" t="s">
        <v>127</v>
      </c>
      <c r="C58" s="35" t="s">
        <v>146</v>
      </c>
      <c r="D58" s="33"/>
      <c r="E58" s="21"/>
    </row>
    <row r="59" spans="1:5" s="7" customFormat="1" ht="27.75" customHeight="1" thickTop="1" thickBot="1" x14ac:dyDescent="0.3">
      <c r="A59" s="12" t="s">
        <v>73</v>
      </c>
      <c r="B59" s="22" t="s">
        <v>128</v>
      </c>
      <c r="C59" s="39" t="s">
        <v>168</v>
      </c>
      <c r="D59" s="23"/>
      <c r="E59" s="33"/>
    </row>
    <row r="60" spans="1:5" s="7" customFormat="1" ht="65.25" thickTop="1" thickBot="1" x14ac:dyDescent="0.3">
      <c r="A60" s="12" t="s">
        <v>19</v>
      </c>
      <c r="B60" s="22" t="s">
        <v>129</v>
      </c>
      <c r="C60" s="24" t="s">
        <v>169</v>
      </c>
      <c r="D60" s="33"/>
      <c r="E60" s="33"/>
    </row>
    <row r="61" spans="1:5" s="7" customFormat="1" ht="31.5" thickTop="1" thickBot="1" x14ac:dyDescent="0.3">
      <c r="A61" s="12" t="s">
        <v>74</v>
      </c>
      <c r="B61" s="22" t="s">
        <v>130</v>
      </c>
      <c r="C61" s="35" t="s">
        <v>182</v>
      </c>
      <c r="D61" s="29" t="s">
        <v>181</v>
      </c>
      <c r="E61" s="33"/>
    </row>
    <row r="62" spans="1:5" s="7" customFormat="1" ht="46.5" thickTop="1" thickBot="1" x14ac:dyDescent="0.3">
      <c r="A62" s="12" t="s">
        <v>75</v>
      </c>
      <c r="B62" s="22" t="s">
        <v>131</v>
      </c>
      <c r="C62" s="35" t="s">
        <v>146</v>
      </c>
      <c r="D62" s="32"/>
      <c r="E62" s="33"/>
    </row>
    <row r="63" spans="1:5" s="7" customFormat="1" ht="19.5" customHeight="1" thickTop="1" thickBot="1" x14ac:dyDescent="0.3">
      <c r="A63" s="12" t="s">
        <v>76</v>
      </c>
      <c r="B63" s="22" t="s">
        <v>132</v>
      </c>
      <c r="C63" s="35" t="s">
        <v>146</v>
      </c>
      <c r="D63" s="46"/>
      <c r="E63" s="47"/>
    </row>
    <row r="64" spans="1:5" s="7" customFormat="1" ht="46.5" thickTop="1" thickBot="1" x14ac:dyDescent="0.3">
      <c r="A64" s="12" t="s">
        <v>77</v>
      </c>
      <c r="B64" s="22" t="s">
        <v>133</v>
      </c>
      <c r="C64" s="35" t="s">
        <v>146</v>
      </c>
      <c r="D64" s="33"/>
      <c r="E64" s="33"/>
    </row>
    <row r="65" spans="1:5" s="7" customFormat="1" ht="46.5" thickTop="1" thickBot="1" x14ac:dyDescent="0.3">
      <c r="A65" s="12" t="s">
        <v>20</v>
      </c>
      <c r="B65" s="22" t="s">
        <v>134</v>
      </c>
      <c r="C65" s="39" t="s">
        <v>178</v>
      </c>
      <c r="D65" s="33"/>
      <c r="E65" s="29" t="s">
        <v>177</v>
      </c>
    </row>
    <row r="66" spans="1:5" s="7" customFormat="1" ht="78" thickTop="1" thickBot="1" x14ac:dyDescent="0.3">
      <c r="A66" s="12" t="s">
        <v>21</v>
      </c>
      <c r="B66" s="22" t="s">
        <v>135</v>
      </c>
      <c r="C66" s="10" t="s">
        <v>170</v>
      </c>
      <c r="D66" s="33"/>
      <c r="E66" s="4"/>
    </row>
    <row r="67" spans="1:5" s="7" customFormat="1" ht="141.75" thickTop="1" thickBot="1" x14ac:dyDescent="0.3">
      <c r="A67" s="12" t="s">
        <v>187</v>
      </c>
      <c r="B67" s="51" t="s">
        <v>188</v>
      </c>
      <c r="C67" s="50"/>
      <c r="D67" s="29" t="s">
        <v>189</v>
      </c>
      <c r="E67" s="50"/>
    </row>
    <row r="68" spans="1:5" s="7" customFormat="1" ht="16.5" thickTop="1" thickBot="1" x14ac:dyDescent="0.3">
      <c r="A68" s="12" t="s">
        <v>78</v>
      </c>
      <c r="B68" s="22" t="s">
        <v>136</v>
      </c>
      <c r="C68" s="35" t="s">
        <v>146</v>
      </c>
      <c r="D68" s="33"/>
      <c r="E68" s="33"/>
    </row>
    <row r="69" spans="1:5" ht="31.5" thickTop="1" thickBot="1" x14ac:dyDescent="0.3">
      <c r="A69" s="12" t="s">
        <v>14</v>
      </c>
      <c r="B69" s="34" t="s">
        <v>137</v>
      </c>
      <c r="C69" s="35" t="s">
        <v>171</v>
      </c>
      <c r="D69" s="40"/>
      <c r="E69" s="25"/>
    </row>
    <row r="70" spans="1:5" ht="15.75" thickTop="1" x14ac:dyDescent="0.25"/>
  </sheetData>
  <mergeCells count="1">
    <mergeCell ref="B2:D2"/>
  </mergeCells>
  <conditionalFormatting sqref="A4:A66 A68">
    <cfRule type="cellIs" dxfId="9" priority="18" operator="equal">
      <formula>4</formula>
    </cfRule>
    <cfRule type="cellIs" dxfId="8" priority="19" operator="equal">
      <formula>3</formula>
    </cfRule>
    <cfRule type="cellIs" dxfId="7" priority="20" operator="equal">
      <formula>1</formula>
    </cfRule>
  </conditionalFormatting>
  <conditionalFormatting sqref="A4:A66 A68">
    <cfRule type="cellIs" dxfId="6" priority="17" operator="equal">
      <formula>E</formula>
    </cfRule>
  </conditionalFormatting>
  <conditionalFormatting sqref="A4:A66 A68">
    <cfRule type="cellIs" dxfId="5" priority="16" operator="equal">
      <formula>D</formula>
    </cfRule>
  </conditionalFormatting>
  <conditionalFormatting sqref="A67">
    <cfRule type="cellIs" dxfId="4" priority="3" operator="equal">
      <formula>4</formula>
    </cfRule>
    <cfRule type="cellIs" dxfId="3" priority="4" operator="equal">
      <formula>3</formula>
    </cfRule>
    <cfRule type="cellIs" dxfId="2" priority="5" operator="equal">
      <formula>1</formula>
    </cfRule>
  </conditionalFormatting>
  <conditionalFormatting sqref="A67">
    <cfRule type="cellIs" dxfId="1" priority="2" operator="equal">
      <formula>E</formula>
    </cfRule>
  </conditionalFormatting>
  <conditionalFormatting sqref="A67">
    <cfRule type="cellIs" dxfId="0" priority="1" operator="equal">
      <formula>D</formula>
    </cfRule>
  </conditionalFormatting>
  <pageMargins left="0.70866141732283472" right="0.70866141732283472" top="0.74803149606299213" bottom="0.74803149606299213" header="0.31496062992125984" footer="0.31496062992125984"/>
  <pageSetup paperSize="9" scale="36" fitToHeight="0" orientation="landscape" r:id="rId1"/>
  <headerFooter scaleWithDoc="0">
    <oddFooter>&amp;R&amp;P/&amp;N</oddFooter>
  </headerFooter>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95583-C36C-4D24-83BE-7B60E1814799}">
  <dimension ref="A1:A28"/>
  <sheetViews>
    <sheetView zoomScaleNormal="100" workbookViewId="0">
      <selection activeCell="A17" sqref="A17:XFD24"/>
    </sheetView>
  </sheetViews>
  <sheetFormatPr defaultRowHeight="15" x14ac:dyDescent="0.25"/>
  <cols>
    <col min="1" max="1" width="93" customWidth="1"/>
  </cols>
  <sheetData>
    <row r="1" spans="1:1" x14ac:dyDescent="0.25">
      <c r="A1" s="5" t="s">
        <v>3</v>
      </c>
    </row>
    <row r="2" spans="1:1" x14ac:dyDescent="0.25">
      <c r="A2" s="2"/>
    </row>
    <row r="3" spans="1:1" ht="25.5" x14ac:dyDescent="0.25">
      <c r="A3" s="6" t="s">
        <v>8</v>
      </c>
    </row>
    <row r="4" spans="1:1" x14ac:dyDescent="0.25">
      <c r="A4" s="6" t="s">
        <v>9</v>
      </c>
    </row>
    <row r="5" spans="1:1" x14ac:dyDescent="0.25">
      <c r="A5" s="6" t="s">
        <v>10</v>
      </c>
    </row>
    <row r="6" spans="1:1" ht="25.5" x14ac:dyDescent="0.25">
      <c r="A6" s="6" t="s">
        <v>11</v>
      </c>
    </row>
    <row r="7" spans="1:1" ht="38.25" x14ac:dyDescent="0.25">
      <c r="A7" s="6" t="s">
        <v>12</v>
      </c>
    </row>
    <row r="8" spans="1:1" ht="25.5" x14ac:dyDescent="0.25">
      <c r="A8" s="6" t="s">
        <v>13</v>
      </c>
    </row>
    <row r="9" spans="1:1" ht="20.25" customHeight="1" x14ac:dyDescent="0.25">
      <c r="A9" s="4"/>
    </row>
    <row r="10" spans="1:1" x14ac:dyDescent="0.25">
      <c r="A10" s="4"/>
    </row>
    <row r="11" spans="1:1" x14ac:dyDescent="0.25">
      <c r="A11" s="4"/>
    </row>
    <row r="12" spans="1:1" x14ac:dyDescent="0.25">
      <c r="A12" s="4"/>
    </row>
    <row r="28" spans="1:1" x14ac:dyDescent="0.25">
      <c r="A28" s="20"/>
    </row>
  </sheetData>
  <pageMargins left="0.7" right="0.7" top="0.75" bottom="0.75" header="0.3" footer="0.3"/>
  <pageSetup paperSize="9" orientation="portrait" r:id="rId1"/>
  <headerFooter>
    <oddFooter>Pagina &amp;P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34</vt:i4>
      </vt:variant>
    </vt:vector>
  </HeadingPairs>
  <TitlesOfParts>
    <vt:vector size="37" baseType="lpstr">
      <vt:lpstr>loonaanpassing_adapt. salariale</vt:lpstr>
      <vt:lpstr>Tabel_Tableau B</vt:lpstr>
      <vt:lpstr>info</vt:lpstr>
      <vt:lpstr>'loonaanpassing_adapt. salariale'!_Toc73633216</vt:lpstr>
      <vt:lpstr>info!_Toc73633217</vt:lpstr>
      <vt:lpstr>'Tabel_Tableau B'!_Toc73633219</vt:lpstr>
      <vt:lpstr>'Tabel_Tableau B'!_Toc73633220</vt:lpstr>
      <vt:lpstr>'Tabel_Tableau B'!_Toc73633221</vt:lpstr>
      <vt:lpstr>'Tabel_Tableau B'!_Toc73633222</vt:lpstr>
      <vt:lpstr>'Tabel_Tableau B'!_Toc73633224</vt:lpstr>
      <vt:lpstr>'Tabel_Tableau B'!_Toc73633225</vt:lpstr>
      <vt:lpstr>'Tabel_Tableau B'!_Toc73633226</vt:lpstr>
      <vt:lpstr>'Tabel_Tableau B'!_Toc73633227</vt:lpstr>
      <vt:lpstr>'Tabel_Tableau B'!_Toc73633228</vt:lpstr>
      <vt:lpstr>'Tabel_Tableau B'!_Toc73633229</vt:lpstr>
      <vt:lpstr>'Tabel_Tableau B'!_Toc73633230</vt:lpstr>
      <vt:lpstr>'Tabel_Tableau B'!_Toc73633231</vt:lpstr>
      <vt:lpstr>'Tabel_Tableau B'!_Toc73633232</vt:lpstr>
      <vt:lpstr>'Tabel_Tableau B'!_Toc73633236</vt:lpstr>
      <vt:lpstr>'Tabel_Tableau B'!_Toc73633242</vt:lpstr>
      <vt:lpstr>'Tabel_Tableau B'!_Toc73633245</vt:lpstr>
      <vt:lpstr>'Tabel_Tableau B'!_Toc73633248</vt:lpstr>
      <vt:lpstr>'Tabel_Tableau B'!_Toc73633249</vt:lpstr>
      <vt:lpstr>'Tabel_Tableau B'!_Toc73633251</vt:lpstr>
      <vt:lpstr>'Tabel_Tableau B'!_Toc73633253</vt:lpstr>
      <vt:lpstr>'Tabel_Tableau B'!_Toc73633254</vt:lpstr>
      <vt:lpstr>'Tabel_Tableau B'!_Toc73633255</vt:lpstr>
      <vt:lpstr>'Tabel_Tableau B'!_Toc73633256</vt:lpstr>
      <vt:lpstr>'Tabel_Tableau B'!_Toc73633257</vt:lpstr>
      <vt:lpstr>'Tabel_Tableau B'!_Toc73633260</vt:lpstr>
      <vt:lpstr>'Tabel_Tableau B'!_Toc73633262</vt:lpstr>
      <vt:lpstr>'Tabel_Tableau B'!_Toc73633264</vt:lpstr>
      <vt:lpstr>'Tabel_Tableau B'!_Toc73633266</vt:lpstr>
      <vt:lpstr>'Tabel_Tableau B'!_Toc73633267</vt:lpstr>
      <vt:lpstr>'Tabel_Tableau B'!_Toc73633269</vt:lpstr>
      <vt:lpstr>'Tabel_Tableau B'!Afdruktitels</vt:lpstr>
      <vt:lpstr>'Tabel_Tableau B'!OLE_LINK1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Lambrecht, Lilli</dc:creator>
  <cp:lastModifiedBy>Desmyter, Patrick</cp:lastModifiedBy>
  <cp:lastPrinted>2022-05-16T07:45:44Z</cp:lastPrinted>
  <dcterms:created xsi:type="dcterms:W3CDTF">2021-06-14T17:11:06Z</dcterms:created>
  <dcterms:modified xsi:type="dcterms:W3CDTF">2022-10-10T05:23:10Z</dcterms:modified>
</cp:coreProperties>
</file>